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80" windowWidth="19320" windowHeight="1105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<sst xmlns="http://schemas.openxmlformats.org/spreadsheetml/2006/main" count="2354" uniqueCount="1190">
  <si>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</si>
  <si>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</si>
  <si>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</si>
  <si>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</si>
  <si>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</si>
  <si>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</si>
  <si>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</si>
  <si>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</si>
  <si>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</si>
  <si>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</si>
  <si>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</si>
  <si>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</si>
  <si>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</si>
  <si>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</si>
  <si>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</si>
  <si>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</si>
  <si>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</si>
  <si>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</si>
  <si>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000 01 02 00 00 13 0000 710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</si>
  <si>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</si>
  <si>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</si>
  <si>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</si>
  <si>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</si>
  <si>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</si>
  <si>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</si>
  <si>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</si>
  <si>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</si>
  <si>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</si>
  <si>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</si>
  <si>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</si>
  <si>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</si>
  <si>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</si>
  <si>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</si>
  <si>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</si>
  <si>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</si>
  <si>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</si>
  <si>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</si>
  <si>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</si>
  <si>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</si>
  <si>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</si>
  <si>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</si>
  <si>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</si>
  <si>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</si>
  <si>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 прочих  остатков денежных средств бюджетов городских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</si>
  <si>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</si>
  <si>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</si>
  <si>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</si>
  <si>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</si>
  <si>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</si>
  <si>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</si>
  <si>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</si>
  <si>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</si>
  <si>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</si>
  <si>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</si>
  <si>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Администрация города Покров Петушинского района Владимирской области</t>
  </si>
  <si>
    <t>04023897</t>
  </si>
  <si>
    <t>2. Расходы бюджета</t>
  </si>
  <si>
    <t>Форма 0503117</t>
  </si>
  <si>
    <t>Наименование показателя</t>
  </si>
  <si>
    <t>Код
стро-
ки</t>
  </si>
  <si>
    <t>Код расхода
по бюджетной
классификации</t>
  </si>
  <si>
    <t>Утвержденные
бюджетные
назначения</t>
  </si>
  <si>
    <t>Неисполненные 
назначения</t>
  </si>
  <si>
    <t>1</t>
  </si>
  <si>
    <t>2</t>
  </si>
  <si>
    <t>3</t>
  </si>
  <si>
    <t>Расходы бюджета - ИТОГО</t>
  </si>
  <si>
    <t>Х</t>
  </si>
  <si>
    <t>703 0000 0000000000 000</t>
  </si>
  <si>
    <t>ОБЩЕГОСУДАРСТВЕННЫЕ ВОПРОСЫ</t>
  </si>
  <si>
    <t>703 0100 0000000000 000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</si>
  <si>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</si>
  <si>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703 0103 0000000000 000</t>
  </si>
  <si>
    <t>Непрограммные расходы органов исполнительной власти</t>
  </si>
  <si>
    <t>703 0103 9990000000 000</t>
  </si>
  <si>
    <t>Расходы на обеспечение функций наемных сотрудников представительного органа муниципального образования в рамках непрограммных расходов органов исполнительной власти</t>
  </si>
  <si>
    <t>703 0103 9990004190 000</t>
  </si>
  <si>
    <t>Закупка товаров, работ и услуг для обеспечения государственных (муниципальных) нужд</t>
  </si>
  <si>
    <t>703 0103 9990004190 200</t>
  </si>
  <si>
    <t>Иные закупки товаров, работ и услуг для обеспечения государственных (муниципальных) нужд</t>
  </si>
  <si>
    <t>703 0103 9990004190 240</t>
  </si>
  <si>
    <t>Прочая закупка товаров, работ и услуг</t>
  </si>
  <si>
    <t>703 0103 9990004190 244</t>
  </si>
  <si>
    <t>Иные бюджетные ассигнования</t>
  </si>
  <si>
    <t>703 0103 9990004190 800</t>
  </si>
  <si>
    <t>Уплата налогов, сборов и иных платежей</t>
  </si>
  <si>
    <t>703 0103 9990004190 850</t>
  </si>
  <si>
    <t>Уплата иных платежей</t>
  </si>
  <si>
    <t>703 0103 9990004190 853</t>
  </si>
  <si>
    <t>Расходы на выплаты по оплате труда наемных сотрудников представительного органа муниципального образования, в рамках непрограммных расходов органов исполнительной власти</t>
  </si>
  <si>
    <t>703 0103 9990005110 000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</si>
  <si>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</si>
  <si>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703 0103 9990005110 100</t>
  </si>
  <si>
    <t>Расходы на выплаты персоналу государственных (муниципальных) органов</t>
  </si>
  <si>
    <t>703 0103 9990005110 120</t>
  </si>
  <si>
    <t>Фонд оплаты труда государственных (муниципальных) органов</t>
  </si>
  <si>
    <t>703 0103 9990005110 121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</si>
  <si>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</si>
  <si>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703 0103 9990005110 129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</si>
  <si>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</si>
  <si>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703 0104 0000000000 000</t>
  </si>
  <si>
    <t>Муниципальная программа "Развитие муниципальной службы в муниципальном образовании "Город Покров"</t>
  </si>
  <si>
    <t>703 0104 0400000000 000</t>
  </si>
  <si>
    <t>Основное мероприятие "Создание условий для профессионального развития и подготовки кадров.</t>
  </si>
  <si>
    <t>703 0104 0400200000 000</t>
  </si>
  <si>
    <t>Расходы на профессиональную переподготовку и повышение квалификации муниципальных служащих</t>
  </si>
  <si>
    <t>703 0104 0400220120 000</t>
  </si>
  <si>
    <t>703 0104 0400220120 200</t>
  </si>
  <si>
    <t>703 0104 0400220120 240</t>
  </si>
  <si>
    <t>703 0104 0400220120 244</t>
  </si>
  <si>
    <t>Основное мероприятие "Обеспечение устойчивого развития кадрового потенциала и повышение эффективности  деятельности муниципальных служащих"</t>
  </si>
  <si>
    <t>703 0104 0400300000 000</t>
  </si>
  <si>
    <t>Расходы на обеспечение устойчивого развития кадрового потенциала и повышение эффективности  деятельности муниципальных служащих</t>
  </si>
  <si>
    <t>703 0104 0400320121 000</t>
  </si>
  <si>
    <t>703 0104 0400320121 100</t>
  </si>
  <si>
    <t>703 0104 0400320121 120</t>
  </si>
  <si>
    <t>Иные выплаты персоналу государственных (муниципальных) органов, за исключением фонда оплаты труда</t>
  </si>
  <si>
    <t>703 0104 0400320121 122</t>
  </si>
  <si>
    <t>703 0104 0400320121 200</t>
  </si>
  <si>
    <t>703 0104 0400320121 240</t>
  </si>
  <si>
    <t>703 0104 0400320121 244</t>
  </si>
  <si>
    <t>703 0104 9990000000 000</t>
  </si>
  <si>
    <t>Расходы на выплаты по оплате труда Главы Администрации города Покров в рамках непрограммных расходов органов исполнительной  власти</t>
  </si>
  <si>
    <t>703 0104 9990001110 000</t>
  </si>
  <si>
    <t>703 0104 9990001110 100</t>
  </si>
  <si>
    <t>703 0104 9990001110 120</t>
  </si>
  <si>
    <t>703 0104 9990001110 121</t>
  </si>
  <si>
    <t>703 0104 9990001110 129</t>
  </si>
  <si>
    <t>Расходы на выплаты по оплате труда органов исполнительной власти в рамках непрограммных расходов органов исполнительной власти</t>
  </si>
  <si>
    <t>703 0104 9990002110 000</t>
  </si>
  <si>
    <t>703 0104 9990002110 100</t>
  </si>
  <si>
    <t>703 0104 9990002110 120</t>
  </si>
  <si>
    <t>703 0104 9990002110 121</t>
  </si>
  <si>
    <t>703 0104 9990002110 129</t>
  </si>
  <si>
    <t>703 0503 190F200000 000</t>
  </si>
  <si>
    <t>Расходы на создание комфортной городской среды в малых городах и исторических  поселениях - победителям Всероссийского конкурса лучших проектов создания комфортной  городской среды</t>
  </si>
  <si>
    <t>703 0503 190F25424D 000</t>
  </si>
  <si>
    <t>703 0503 190F25424D 200</t>
  </si>
  <si>
    <t>703 0503 190F25424D 240</t>
  </si>
  <si>
    <t>703 0503 190F25424D 244</t>
  </si>
  <si>
    <t>Расходы на ремонт дворовых территорий многоквартирных жилых домов и благоустройство общественных территорий (территорий общего пользования) муниципального образования "Город Покров"</t>
  </si>
  <si>
    <t>703 0503 190F255550 000</t>
  </si>
  <si>
    <t>703 0503 190F255550 200</t>
  </si>
  <si>
    <t>703 0503 190F255550 240</t>
  </si>
  <si>
    <t>703 0503 190F255550 244</t>
  </si>
  <si>
    <t>703 0503 190F25555D 000</t>
  </si>
  <si>
    <t>703 0503 190F25555D 200</t>
  </si>
  <si>
    <t>703 0503 190F25555D 240</t>
  </si>
  <si>
    <t>703 0503 190F25555D 244</t>
  </si>
  <si>
    <t>703 0503 9990000000 000</t>
  </si>
  <si>
    <t>703 0503 9990020255 000</t>
  </si>
  <si>
    <t>703 0503 9990020255 800</t>
  </si>
  <si>
    <t>703 0503 9990020255 850</t>
  </si>
  <si>
    <t>703 0503 9990020255 853</t>
  </si>
  <si>
    <t>ОХРАНА ОКРУЖАЮЩЕЙ СРЕДЫ</t>
  </si>
  <si>
    <t>703 0600 0000000000 000</t>
  </si>
  <si>
    <t>Другие вопросы в области охраны окружающей среды</t>
  </si>
  <si>
    <t>703 0605 0000000000 000</t>
  </si>
  <si>
    <t>703 0605 1500000000 000</t>
  </si>
  <si>
    <t>703 0605 1500400000 000</t>
  </si>
  <si>
    <t>703 0605 1500420300 000</t>
  </si>
  <si>
    <t>703 0605 1500420300 200</t>
  </si>
  <si>
    <t>703 0605 1500420300 240</t>
  </si>
  <si>
    <t>703 0605 1500420300 244</t>
  </si>
  <si>
    <t>КУЛЬТУРА, КИНЕМАТОГРАФИЯ</t>
  </si>
  <si>
    <t>703 0800 0000000000 000</t>
  </si>
  <si>
    <t>Культура</t>
  </si>
  <si>
    <t>703 0801 0000000000 000</t>
  </si>
  <si>
    <t>703 0801 0600000000 000</t>
  </si>
  <si>
    <t>Подпрограмма "Развитие библиотечного дела в муниципальном образовании "Город Покров"</t>
  </si>
  <si>
    <t>703 0801 0610000000 000</t>
  </si>
  <si>
    <t>Основное мероприятие "Обеспечение деятельности библиотек"</t>
  </si>
  <si>
    <t>703 0801 0610100000 000</t>
  </si>
  <si>
    <t>Субсидии МБУ "Покровская городская библиотека" на финансовое обеспечение муниципального задания</t>
  </si>
  <si>
    <t>703 0801 0610105590 000</t>
  </si>
  <si>
    <t>Предоставление субсидий бюджетным, автономным учреждениям и иным некоммерческим организациям</t>
  </si>
  <si>
    <t>703 0801 0610105590 600</t>
  </si>
  <si>
    <t>Субсидии бюджетным учреждениям</t>
  </si>
  <si>
    <t>703 0801 0610105590 610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</si>
  <si>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</si>
  <si>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703 0801 0610105590 611</t>
  </si>
  <si>
    <t>Субсидии МБУ "Покровская детская библиотека" на финансовое обеспечение муниципального задания</t>
  </si>
  <si>
    <t>703 0801 0610106590 000</t>
  </si>
  <si>
    <t>703 0801 0610106590 600</t>
  </si>
  <si>
    <t>703 0801 0610106590 610</t>
  </si>
  <si>
    <t>703 0801 0610106590 611</t>
  </si>
  <si>
    <t>Субсидии МБУ "Покровская городская библиотека"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</si>
  <si>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061017039Г 000</t>
  </si>
  <si>
    <t>703 0801 061017039Г 600</t>
  </si>
  <si>
    <t>703 0801 061017039Г 610</t>
  </si>
  <si>
    <t>703 0801 061017039Г 611</t>
  </si>
  <si>
    <t>Субсидии МБУ "Покровская детская библиотека"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</si>
  <si>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061017039Д 000</t>
  </si>
  <si>
    <t>703 0801 061017039Д 600</t>
  </si>
  <si>
    <t>703 0801 061017039Д 610</t>
  </si>
  <si>
    <t>703 0801 061017039Д 611</t>
  </si>
  <si>
    <t>Субсидии МБУ "Покровская городская библиотека" на финансовое обеспечение муниципального задания (в том числе на повышение оплаты труда работников) за счет собственных средств</t>
  </si>
  <si>
    <t>703 0801 06101S039Г 000</t>
  </si>
  <si>
    <t>703 0801 06101S039Г 600</t>
  </si>
  <si>
    <t>703 0801 06101S039Г 610</t>
  </si>
  <si>
    <t>703 0801 06101S039Г 611</t>
  </si>
  <si>
    <t>Субсидии МБУ "Покровская детская библиотека" на финансовое обеспечение муниципального задания (в том числе на повышение оплаты труда работников) за счет собственных средств</t>
  </si>
  <si>
    <t>703 0801 06101S039Д 000</t>
  </si>
  <si>
    <t>703 0801 06101S039Д 600</t>
  </si>
  <si>
    <t>703 0801 06101S039Д 610</t>
  </si>
  <si>
    <t>703 0801 06101S039Д 611</t>
  </si>
  <si>
    <t>Подпрограмма «Организация досуга и предоставление услуг организаций сферы культуры в муниципальном образовании «Город Покров»</t>
  </si>
  <si>
    <t>703 0801 0620000000 000</t>
  </si>
  <si>
    <t>Основное мероприятие "Обеспечение деятельности (оказание услуг) дома культуры"</t>
  </si>
  <si>
    <t>703 0801 0620100000 000</t>
  </si>
  <si>
    <t>Субсидии МБУ "Дом культуры" на финансовое обеспечение муниципального задания</t>
  </si>
  <si>
    <t>703 0801 0620103590 000</t>
  </si>
  <si>
    <t>703 0801 0620103590 600</t>
  </si>
  <si>
    <t>703 0801 0620103590 610</t>
  </si>
  <si>
    <t>703 0801 0620103590 611</t>
  </si>
  <si>
    <t>Субсидии МБУ "Дом культуры"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</si>
  <si>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062017039К 000</t>
  </si>
  <si>
    <t>703 0801 062017039К 600</t>
  </si>
  <si>
    <t>703 0801 062017039К 610</t>
  </si>
  <si>
    <t>703 0801 062017039К 611</t>
  </si>
  <si>
    <t>Субсидии МБУ "Дом культуры" на финансовое обеспечение муниципального задания (в том числе на повышение оплаты труда работников) за счет собственных средств</t>
  </si>
  <si>
    <t>703 0801 06201S039К 000</t>
  </si>
  <si>
    <t>703 0801 06201S039К 600</t>
  </si>
  <si>
    <t>703 0801 06201S039К 610</t>
  </si>
  <si>
    <t>703 0801 06201S039К 611</t>
  </si>
  <si>
    <t>Основное мероприятие "Обеспечение деятельности краеведческого музея"</t>
  </si>
  <si>
    <t>703 0801 0620200000 000</t>
  </si>
  <si>
    <t>Субсидии МБУ "Краеведческий музей г.Покров" на финансовое обеспечение муниципального задания</t>
  </si>
  <si>
    <t>703 0801 0620204590 000</t>
  </si>
  <si>
    <t>703 0801 0620204590 600</t>
  </si>
  <si>
    <t>703 0801 0620204590 610</t>
  </si>
  <si>
    <t>703 0801 0620204590 611</t>
  </si>
  <si>
    <t>Субсидии МБУ "Краеведческий музей г.Покров"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</si>
  <si>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062027039М 000</t>
  </si>
  <si>
    <t>703 0801 062027039М 600</t>
  </si>
  <si>
    <t>703 0801 062027039М 610</t>
  </si>
  <si>
    <t>703 0801 062027039М 611</t>
  </si>
  <si>
    <t>Субсидии МБУ "Краеведческий музей г.Покров" на финансовое обеспечение муниципального задания (в том числе на повышение оплаты труда работников) за счет собственных средств</t>
  </si>
  <si>
    <t>703 0801 06202S039М 000</t>
  </si>
  <si>
    <t>703 0801 06202S039М 600</t>
  </si>
  <si>
    <t>703 0801 06202S039М 610</t>
  </si>
  <si>
    <t>703 0801 06202S039М 611</t>
  </si>
  <si>
    <t>Основное мероприятие "Обеспечение деятельности (оказание услуг) МЦИТ "Интеллект""</t>
  </si>
  <si>
    <t>703 0801 0620300000 000</t>
  </si>
  <si>
    <t>Субсидии МБУ "МЦИТ "Интеллект" г.Покров" на финансовое обеспечение муниципального задания</t>
  </si>
  <si>
    <t>703 0801 0620302590 000</t>
  </si>
  <si>
    <t>703 0801 0620302590 600</t>
  </si>
  <si>
    <t>703 0801 0620302590 610</t>
  </si>
  <si>
    <t>703 0801 0620302590 611</t>
  </si>
  <si>
    <t>Субсидии МБУ "МЦИТ "Интеллект" г.Покров" на финансовое обеспечение муниципального задания (в том числе на повышение оплаты труда работников) за счет средств областного бюджета</t>
  </si>
  <si>
    <t>703 0801 062037039И 000</t>
  </si>
  <si>
    <t>703 0801 062037039И 600</t>
  </si>
  <si>
    <t>703 0801 062037039И 610</t>
  </si>
  <si>
    <t>703 0801 062037039И 611</t>
  </si>
  <si>
    <t>Субсидии МБУ "МЦИТ "Интеллект" г.Покров" на финансовое обеспечение муниципального задания (в том числе на повышение оплаты труда работников) за счет собственных средств</t>
  </si>
  <si>
    <t>703 0801 06203S039И 000</t>
  </si>
  <si>
    <t>703 0801 06203S039И 600</t>
  </si>
  <si>
    <t>703 0801 06203S039И 610</t>
  </si>
  <si>
    <t>703 0801 06203S039И 611</t>
  </si>
  <si>
    <t>Подпрограмма "Развитие и модернизация  материально-технической базы учреждений культуры  муниципального образования "Город Покров"</t>
  </si>
  <si>
    <t>703 0801 0640000000 000</t>
  </si>
  <si>
    <t>Основное мероприятие "Развитие и модернизация  материально-технической базы учреждений культуры  муниципального образования "Город Покров" на 2015 - 2025 годы"</t>
  </si>
  <si>
    <t>703 0801 0640100000 000</t>
  </si>
  <si>
    <t>Расходы на мероприятия по укреплению материально-технической базы МБУ "Краеведческий музей г.Покров"</t>
  </si>
  <si>
    <t>703 0801 0640104580 000</t>
  </si>
  <si>
    <t>703 0801 0640104580 600</t>
  </si>
  <si>
    <t>703 0801 0640104580 610</t>
  </si>
  <si>
    <t>Субсидии бюджетным учреждениям на иные цели</t>
  </si>
  <si>
    <t>703 0801 0640104580 612</t>
  </si>
  <si>
    <t>Расходы на мероприятия по укреплению материально-технической базы МБУ "Покровская детская библиотека"</t>
  </si>
  <si>
    <t>703 0801 0640106580 000</t>
  </si>
  <si>
    <t>703 0801 0640106580 600</t>
  </si>
  <si>
    <t>703 0801 0640106580 610</t>
  </si>
  <si>
    <t>703 0801 0640106580 612</t>
  </si>
  <si>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</si>
  <si>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</si>
  <si>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</si>
  <si>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</si>
  <si>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</si>
  <si>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</si>
  <si>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</si>
  <si>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</si>
  <si>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</si>
  <si>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</si>
  <si>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703</t>
  </si>
  <si>
    <t xml:space="preserve">Наименование публично-правового образования </t>
  </si>
  <si>
    <t>Бюджет муниципального образования "Город Покров"</t>
  </si>
  <si>
    <t xml:space="preserve">         по ОКТМО</t>
  </si>
  <si>
    <t>17646120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</si>
  <si>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</si>
  <si>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</si>
  <si>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</si>
  <si>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</si>
  <si>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</si>
  <si>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</si>
  <si>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</si>
  <si>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</si>
  <si>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</si>
  <si>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</si>
  <si>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</si>
  <si>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</si>
  <si>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</si>
  <si>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</si>
  <si>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</si>
  <si>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</si>
  <si>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</si>
  <si>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</si>
  <si>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</si>
  <si>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</si>
  <si>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</si>
  <si>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</si>
  <si>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</si>
  <si>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</si>
  <si>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</si>
  <si>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</si>
  <si>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</si>
  <si>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</si>
  <si>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</si>
  <si>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</si>
  <si>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</si>
  <si>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</si>
  <si>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 физических лиц в отношении доходов от  долевого участия в организации, полученных  в виде дивидендов (в части суммы налога , не превышающей 650 000 руб) (сумма платежа (перерасчеты , недоимка и задолженность по соответствующему платежу, в том числе по отмененному)</t>
  </si>
  <si>
    <t>000 1 01 02130 01 1000 110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</si>
  <si>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</si>
  <si>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</si>
  <si>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</t>
  </si>
  <si>
    <t>000 1 01 02140 01 1000 110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</si>
  <si>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</si>
  <si>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</si>
  <si>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</si>
  <si>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</si>
  <si>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</si>
  <si>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</si>
  <si>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</si>
  <si>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</si>
  <si>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</si>
  <si>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</si>
  <si>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</si>
  <si>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</si>
  <si>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</si>
  <si>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</si>
  <si>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</si>
  <si>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</si>
  <si>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</si>
  <si>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</si>
  <si>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</si>
  <si>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</si>
  <si>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</si>
  <si>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</si>
  <si>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</si>
  <si>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</si>
  <si>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</si>
  <si>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Транспортный налог</t>
  </si>
  <si>
    <t>000 1 06 04000 02 0000 110</t>
  </si>
  <si>
    <t xml:space="preserve">  Транспортный налог с физических лиц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</si>
  <si>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</si>
  <si>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</si>
  <si>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</si>
  <si>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</si>
  <si>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</si>
  <si>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</si>
  <si>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</si>
  <si>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</si>
  <si>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</si>
  <si>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</si>
  <si>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</si>
  <si>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</si>
  <si>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</si>
  <si>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</si>
  <si>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</si>
  <si>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</si>
  <si>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</si>
  <si>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</si>
  <si>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</si>
  <si>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</si>
  <si>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</si>
  <si>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</si>
  <si>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</si>
  <si>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</si>
  <si>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</si>
  <si>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</si>
  <si>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</si>
  <si>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</si>
  <si>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</si>
  <si>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</si>
  <si>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</si>
  <si>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</si>
  <si>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</si>
  <si>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 xml:space="preserve">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</si>
  <si>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000 1 11 05325 13 0000 120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</si>
  <si>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</si>
  <si>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</si>
  <si>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</si>
  <si>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</si>
  <si>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</si>
  <si>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</si>
  <si>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</si>
  <si>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</si>
  <si>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</si>
  <si>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</si>
  <si>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</si>
  <si>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</si>
  <si>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</si>
  <si>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</si>
  <si>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</si>
  <si>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</si>
  <si>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</si>
  <si>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</si>
  <si>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</si>
  <si>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</si>
  <si>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</si>
  <si>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</si>
  <si>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</si>
  <si>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</si>
  <si>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</si>
  <si>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</si>
  <si>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</si>
  <si>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</si>
  <si>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</si>
  <si>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</si>
  <si>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</si>
  <si>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</si>
  <si>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000 1 14 02052 13 0000 440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</si>
  <si>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</si>
  <si>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</si>
  <si>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</si>
  <si>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</si>
  <si>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</si>
  <si>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</si>
  <si>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</si>
  <si>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</si>
  <si>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</si>
  <si>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</si>
  <si>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</si>
  <si>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</si>
  <si>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</si>
  <si>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</si>
  <si>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</si>
  <si>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</si>
  <si>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000 1 14 06325 13 0000 430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</si>
  <si>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</si>
  <si>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</si>
  <si>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</si>
  <si>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</si>
  <si>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</si>
  <si>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</si>
  <si>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</si>
  <si>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</si>
  <si>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</si>
  <si>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</si>
  <si>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</si>
  <si>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</si>
  <si>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</si>
  <si>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</si>
  <si>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</si>
  <si>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</si>
  <si>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</si>
  <si>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</si>
  <si>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</si>
  <si>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</si>
  <si>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</si>
  <si>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в целях возмещения убытков, причиненных уклонением от заключения муниципального контракта</t>
  </si>
  <si>
    <t>000 1 16 10060 00 0000 140</t>
  </si>
  <si>
    <t xml:space="preserve">  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</si>
  <si>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000 1 16 10061 13 0000 140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</si>
  <si>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</si>
  <si>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</si>
  <si>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</si>
  <si>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</si>
  <si>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поселений</t>
  </si>
  <si>
    <t>000 1 17 01050 13 0000 180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</si>
  <si>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</si>
  <si>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</si>
  <si>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</si>
  <si>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</si>
  <si>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</si>
  <si>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</si>
  <si>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</si>
  <si>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</si>
  <si>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поселений на поддержку мер по обеспечению сбалансированности бюджетов</t>
  </si>
  <si>
    <t>000 2 02 15002 13 0000 150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</si>
  <si>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</si>
  <si>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</si>
  <si>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</si>
  <si>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</si>
  <si>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</si>
  <si>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</si>
  <si>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</si>
  <si>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</si>
  <si>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</si>
  <si>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</si>
  <si>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</si>
  <si>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</si>
  <si>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</si>
  <si>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</si>
  <si>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>000 2 02 25519 00 0000 150</t>
  </si>
  <si>
    <t xml:space="preserve">  Субсидии бюджетам городских поселений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</si>
  <si>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</si>
  <si>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</si>
  <si>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</si>
  <si>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</si>
  <si>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</si>
  <si>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</si>
  <si>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 xml:space="preserve">  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</t>
  </si>
  <si>
    <t xml:space="preserve">  Прочие 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</si>
  <si>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</si>
  <si>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</si>
  <si>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</si>
  <si>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</si>
  <si>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</si>
  <si>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</si>
  <si>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</si>
  <si>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 xml:space="preserve">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</si>
  <si>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</si>
  <si>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</si>
  <si>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</si>
  <si>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</si>
  <si>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</si>
  <si>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</si>
  <si>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>000 2 07 05000 13 0000 150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</si>
  <si>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</si>
  <si>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Расходы за счет 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</si>
  <si>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703 0801 06401L5192 000</t>
  </si>
  <si>
    <t>703 0801 06401L5192 600</t>
  </si>
  <si>
    <t>703 0801 06401L5192 610</t>
  </si>
  <si>
    <t>703 0801 06401L5192 612</t>
  </si>
  <si>
    <t>СОЦИАЛЬНАЯ ПОЛИТИКА</t>
  </si>
  <si>
    <t>703 1000 0000000000 000</t>
  </si>
  <si>
    <t>Пенсионное обеспечение</t>
  </si>
  <si>
    <t>703 1001 0000000000 000</t>
  </si>
  <si>
    <t>703 1001 0800000000 000</t>
  </si>
  <si>
    <t>703 1001 0800100000 000</t>
  </si>
  <si>
    <t>Ежемесячная доплата к пенсии по старости (инвалидности) лицам замещавшим  должности муниципальной службы, муниципальные должности в органах местного самоуправления муниципального образования "Город Покров"</t>
  </si>
  <si>
    <t>703 1001 0800120140 000</t>
  </si>
  <si>
    <t>703 1001 0800120140 300</t>
  </si>
  <si>
    <t>Публичные нормативные социальные выплаты гражданам</t>
  </si>
  <si>
    <t>703 1001 0800120140 310</t>
  </si>
  <si>
    <t>Иные пенсии, социальные доплаты к пенсиям</t>
  </si>
  <si>
    <t>703 1001 0800120140 312</t>
  </si>
  <si>
    <t>Социальное обеспечение населения</t>
  </si>
  <si>
    <t>703 1003 0000000000 000</t>
  </si>
  <si>
    <t>703 1003 0800000000 000</t>
  </si>
  <si>
    <t>Основное мероприятие "Предоставление социальных выплат и мер социальной поддержки отдельным категориям граждан по проезду транспортом общественного пользования на городских и пригородных маршрутах"</t>
  </si>
  <si>
    <t>703 1003 0800200000 000</t>
  </si>
  <si>
    <t>Расходы по обеспечению равной доступности  транспорта  общественного пользования для отдельных категорий граждан за счет собственных средств</t>
  </si>
  <si>
    <t>703 1003 0800220150 000</t>
  </si>
  <si>
    <t>703 1003 0800220150 300</t>
  </si>
  <si>
    <t>Социальные выплаты гражданам, кроме публичных нормативных социальных выплат</t>
  </si>
  <si>
    <t>703 1003 0800220150 320</t>
  </si>
  <si>
    <t>Приобретение товаров, работ, услуг в пользу граждан в целях их социального обеспечения</t>
  </si>
  <si>
    <t>703 1003 0800220150 323</t>
  </si>
  <si>
    <t>Расходы по обеспечению равной доступности  транспорта общественного пользования для отдельных категорий граждан за счет средств областного бюджета</t>
  </si>
  <si>
    <t>703 1003 0800270150 000</t>
  </si>
  <si>
    <t>703 1003 0800270150 300</t>
  </si>
  <si>
    <t>703 1003 0800270150 320</t>
  </si>
  <si>
    <t>703 1003 0800270150 323</t>
  </si>
  <si>
    <t>Расходы на софинансирование обеспечения равной доступности  транспорта  общественного пользования для отдельных категорий граждан</t>
  </si>
  <si>
    <t>703 1003 08002S0150 000</t>
  </si>
  <si>
    <t>703 1003 08002S0150 300</t>
  </si>
  <si>
    <t>703 1003 08002S0150 320</t>
  </si>
  <si>
    <t>703 1003 08002S0150 323</t>
  </si>
  <si>
    <t>703 1003 9990000000 000</t>
  </si>
  <si>
    <t>Межбюджетные трансферты муниципальному образованию "Петушинский район" по переданным полномочиям на обеспечение жильем  многодетных  семей,в рамках непрограммных  расходов органов исполнительной власти</t>
  </si>
  <si>
    <t>703 1003 9990080160 000</t>
  </si>
  <si>
    <t>703 1003 9990080160 500</t>
  </si>
  <si>
    <t>703 1003 9990080160 540</t>
  </si>
  <si>
    <t>Охрана семьи и детства</t>
  </si>
  <si>
    <t>703 1004 0000000000 000</t>
  </si>
  <si>
    <t>Муниципальная  программа "Обеспечение жильем молодых семей города Покров"</t>
  </si>
  <si>
    <t>703 1004 0200000000 000</t>
  </si>
  <si>
    <t>Основное мероприятие "Предоставление молодым семьям города Покров - участникам Программы социальных выплат на приобретение (строительство) жилья"</t>
  </si>
  <si>
    <t>703 1004 0200100000 000</t>
  </si>
  <si>
    <t>Субсидии молодым семьям города Покров на приобретение (строительство) жилья</t>
  </si>
  <si>
    <t>703 1004 02001L4970 000</t>
  </si>
  <si>
    <t>703 1004 02001L4970 300</t>
  </si>
  <si>
    <t>703 1004 02001L4970 320</t>
  </si>
  <si>
    <t>Субсидии гражданам на приобретение жилья</t>
  </si>
  <si>
    <t>703 1004 02001L4970 322</t>
  </si>
  <si>
    <t>ФИЗИЧЕСКАЯ КУЛЬТУРА И СПОРТ</t>
  </si>
  <si>
    <t>703 1100 0000000000 000</t>
  </si>
  <si>
    <t>Физическая культура</t>
  </si>
  <si>
    <t>703 1101 0000000000 000</t>
  </si>
  <si>
    <t>Муниципальная программа "Развитие физической культуры и спорта на территории муниципального образования "Город Покров"</t>
  </si>
  <si>
    <t>703 1101 0500000000 000</t>
  </si>
  <si>
    <t>Основное мероприятие "Обеспечение деятельности спортивных учреждений"</t>
  </si>
  <si>
    <t>703 1101 0500100000 000</t>
  </si>
  <si>
    <t>Субсидии на финансовое обеспечение муниципального задания</t>
  </si>
  <si>
    <t>703 1101 0500108590 000</t>
  </si>
  <si>
    <t>703 1101 0500108590 600</t>
  </si>
  <si>
    <t>703 1101 0500108590 610</t>
  </si>
  <si>
    <t>703 1101 0500108590 611</t>
  </si>
  <si>
    <t>СРЕДСТВА МАССОВОЙ ИНФОРМАЦИИ</t>
  </si>
  <si>
    <t>703 1200 0000000000 000</t>
  </si>
  <si>
    <t>Телевидение и радиовещание</t>
  </si>
  <si>
    <t>703 1201 0000000000 000</t>
  </si>
  <si>
    <t>703 1201 0700000000 000</t>
  </si>
  <si>
    <t>Основное мероприятие "Учреждение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значения"</t>
  </si>
  <si>
    <t>703 1201 0700100000 000</t>
  </si>
  <si>
    <t>Субсидия муниципальному автономному учреждению ГИЦ "Покров-Медиа" на финансовое обеспечение муниципального задания</t>
  </si>
  <si>
    <t>703 1201 0700109590 000</t>
  </si>
  <si>
    <t>703 1201 0700109590 600</t>
  </si>
  <si>
    <t>Субсидии автономным учреждениям</t>
  </si>
  <si>
    <t>703 1201 0700109590 620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</si>
  <si>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</si>
  <si>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703 1201 0700109590 621</t>
  </si>
  <si>
    <t>Периодическая печать и издательства</t>
  </si>
  <si>
    <t>703 1202 0000000000 000</t>
  </si>
  <si>
    <t>703 1202 0700000000 000</t>
  </si>
  <si>
    <t>703 1202 0700100000 000</t>
  </si>
  <si>
    <t>703 1202 0700109590 000</t>
  </si>
  <si>
    <t>703 1202 0700109590 600</t>
  </si>
  <si>
    <t>703 1202 0700109590 620</t>
  </si>
  <si>
    <t>703 1202 0700109590 621</t>
  </si>
  <si>
    <t>ОБСЛУЖИВАНИЕ ГОСУДАРСТВЕННОГО ( МУНИЦИПАЛЬНОГО ) ДОЛГА</t>
  </si>
  <si>
    <t>703 1300 0000000000 000</t>
  </si>
  <si>
    <t>Обслуживание государственного ( муниципального)  внутреннего долга</t>
  </si>
  <si>
    <t>703 1301 0000000000 000</t>
  </si>
  <si>
    <t>Муниципальная программа  "Управление муниципальными финансами в муниципальном образовании "Город Покров"</t>
  </si>
  <si>
    <t>703 1301 0100000000 000</t>
  </si>
  <si>
    <t>Основное мероприятие "Расходы на организацию составления и исполнения бюджета"</t>
  </si>
  <si>
    <t>703 1301 0100100000 000</t>
  </si>
  <si>
    <t>Расходы на обслуживание муниципального долга (на уплату процентов за пользование кредитами )</t>
  </si>
  <si>
    <t>703 1301 0100121600 000</t>
  </si>
  <si>
    <t>Обслуживание государственного (муниципального) долга</t>
  </si>
  <si>
    <t>703 1301 0100121600 700</t>
  </si>
  <si>
    <t>Обслуживание муниципального долга</t>
  </si>
  <si>
    <t>703 1301 0100121600 730</t>
  </si>
  <si>
    <t>Приложение</t>
  </si>
  <si>
    <t>к постановлению  Администрации города Покров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</si>
  <si>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</si>
  <si>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>182 1 01 02020 01 0000 110</t>
  </si>
  <si>
    <t>182 1 01 02030 01 0000 110</t>
  </si>
  <si>
    <t>182 1 01 02080 01 0000 110</t>
  </si>
  <si>
    <t>182 1 03 02231 01 0000 110</t>
  </si>
  <si>
    <t>182 1 03 02241 01 0000 110</t>
  </si>
  <si>
    <t>182 1 03 02251 01 0000 110</t>
  </si>
  <si>
    <t>182 1 03 02261 01 0000 110</t>
  </si>
  <si>
    <t>182 1 05 03010 01 0000 110</t>
  </si>
  <si>
    <t>182 1 06 01030 13 0000 110</t>
  </si>
  <si>
    <t>182 1 06 04012 02 0000 110</t>
  </si>
  <si>
    <t>182 1 06 06033 13 0000 110</t>
  </si>
  <si>
    <t>182 1 06 06043 13 0000 110</t>
  </si>
  <si>
    <t>703 1 11 05013 13 0000 120</t>
  </si>
  <si>
    <t>703 1 11 05025 13 0000 120</t>
  </si>
  <si>
    <t>703 1 11 05035 13 0000 120</t>
  </si>
  <si>
    <t>703 1 11 09045 13 0000 120</t>
  </si>
  <si>
    <t>703 1 11 09080 13 0000 120</t>
  </si>
  <si>
    <t>703 1 13 01995 13 0000 130</t>
  </si>
  <si>
    <t>703 1 13 02065 13 0000 130</t>
  </si>
  <si>
    <t>703 1 13 02995 13 0000 130</t>
  </si>
  <si>
    <t>703 1 14 02053 13 0000 410</t>
  </si>
  <si>
    <t>703 1 14 06013 13 0000 430</t>
  </si>
  <si>
    <t>703 1 14 06025 13 0000 430</t>
  </si>
  <si>
    <t>703 1 14 06313 13 0000 430</t>
  </si>
  <si>
    <t>703 1 16 01074 01 0000 140</t>
  </si>
  <si>
    <t>703 1 16 01084 01 0000 140</t>
  </si>
  <si>
    <t>703 2 02 15002 13 7044 150</t>
  </si>
  <si>
    <t>703 2 02 15002 13 7069 150</t>
  </si>
  <si>
    <t>703 2 02 20077 13 0000 150</t>
  </si>
  <si>
    <t>703 2 02 20299 13 0000 150</t>
  </si>
  <si>
    <t>703 2 02 20302 13 0000 150</t>
  </si>
  <si>
    <t>703 2 02 25497 13 0000 150</t>
  </si>
  <si>
    <t>703 2 02 25519 13 0000 150</t>
  </si>
  <si>
    <t>703 2 02 25555 13 0000 150</t>
  </si>
  <si>
    <t>703 2 02 29999 13 0000 150</t>
  </si>
  <si>
    <t>703 2 02 29999 13 7008 150</t>
  </si>
  <si>
    <t>703 2 02 29999 13 7015 150</t>
  </si>
  <si>
    <t>703 2 02 29999 13 7039 150</t>
  </si>
  <si>
    <t>703 2 02 29999 13 7221 150</t>
  </si>
  <si>
    <t>703 2 02 29999 13 7246 150</t>
  </si>
  <si>
    <t>703 2 02 40014 13 0000 150</t>
  </si>
  <si>
    <t>703 2 02 45424 13 0000 150</t>
  </si>
  <si>
    <t>703 2 02 49999 13 0000 150</t>
  </si>
  <si>
    <t>703 2 07 05030 13 0000 150</t>
  </si>
  <si>
    <t>703 2 19 60010 13 0000 150</t>
  </si>
  <si>
    <t>№ 546   от 13.10.2023</t>
  </si>
  <si>
    <t>Расходы на обеспечение функций органов исполнительной власти в рамках непрограммных расходов органов исполнительной власти</t>
  </si>
  <si>
    <t>703 0104 9990002190 000</t>
  </si>
  <si>
    <t>703 0104 9990002190 100</t>
  </si>
  <si>
    <t>703 0104 9990002190 120</t>
  </si>
  <si>
    <t>703 0104 9990002190 122</t>
  </si>
  <si>
    <t>703 0104 9990002190 800</t>
  </si>
  <si>
    <t>703 0104 9990002190 850</t>
  </si>
  <si>
    <t>Уплата налога на имущество организаций и земельного налога</t>
  </si>
  <si>
    <t>703 0104 9990002190 851</t>
  </si>
  <si>
    <t>Уплата прочих налогов, сборов</t>
  </si>
  <si>
    <t>703 0104 9990002190 852</t>
  </si>
  <si>
    <t>Прочие  расходы</t>
  </si>
  <si>
    <t>703 0104 9990020255 000</t>
  </si>
  <si>
    <t>703 0104 9990020255 800</t>
  </si>
  <si>
    <t>703 0104 9990020255 850</t>
  </si>
  <si>
    <t>703 0104 9990020255 853</t>
  </si>
  <si>
    <t>Расходы на выплаты по оплате труда в рамках непрограммных расходов органов исполнительной  власти, за счет иных межбюджетных  трансфертов на поощрение муниципальных управленческих команд</t>
  </si>
  <si>
    <t>703 0104 9990055491 000</t>
  </si>
  <si>
    <t>703 0104 9990055491 100</t>
  </si>
  <si>
    <t>703 0104 9990055491 120</t>
  </si>
  <si>
    <t>703 0104 9990055491 121</t>
  </si>
  <si>
    <t>703 0104 9990055491 129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</si>
  <si>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</si>
  <si>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703 0106 0000000000 000</t>
  </si>
  <si>
    <t>Муниципальная программа "Организация муниципального управления муниципального образования "Город Покров"</t>
  </si>
  <si>
    <t>703 0106 0700000000 000</t>
  </si>
  <si>
    <t>Основное мероприятие "Расходы на обеспечение внешнего муниципального финансового контроля"</t>
  </si>
  <si>
    <t>703 0106 0700300000 000</t>
  </si>
  <si>
    <t>Межбюджетные трансферты муниципальному образованию "Петушинский район "по переданным полномочиям на осуществление внешнего финансового контроля</t>
  </si>
  <si>
    <t>703 0106 0700380140 000</t>
  </si>
  <si>
    <t>Межбюджетные трансферты</t>
  </si>
  <si>
    <t>703 0106 0700380140 500</t>
  </si>
  <si>
    <t>Иные межбюджетные трансферты</t>
  </si>
  <si>
    <t>703 0106 0700380140 540</t>
  </si>
  <si>
    <t>Резервные фонды</t>
  </si>
  <si>
    <t>703 0111 0000000000 000</t>
  </si>
  <si>
    <t>703 0111 9990000000 000</t>
  </si>
  <si>
    <t>Расходы за счет средств резервного фонда Администрации города Покров в рамках непрограммных расходов органов исполнительной власти</t>
  </si>
  <si>
    <t>703 0111 9990021100 000</t>
  </si>
  <si>
    <t>703 0111 9990021100 800</t>
  </si>
  <si>
    <t>Резервные средства</t>
  </si>
  <si>
    <t>703 0111 9990021100 870</t>
  </si>
  <si>
    <t>Другие общегосударственные вопросы</t>
  </si>
  <si>
    <t>703 0113 0000000000 000</t>
  </si>
  <si>
    <t>703 0113 0700000000 000</t>
  </si>
  <si>
    <t>Основное мероприятие "Организация работ по размещению муниципального заказа. Информатизация в органах местного самоуправления. Содержание МКУ "ЦМУ""</t>
  </si>
  <si>
    <t>703 0113 0700200000 000</t>
  </si>
  <si>
    <t>Расходы по содержанию муниципального казенного учреждения "Центр муниципальных услуг"</t>
  </si>
  <si>
    <t>703 0113 0700210590 000</t>
  </si>
  <si>
    <t>703 0113 0700210590 100</t>
  </si>
  <si>
    <t>Расходы на выплаты персоналу казенных учреждений</t>
  </si>
  <si>
    <t>703 0113 0700210590 110</t>
  </si>
  <si>
    <t>Фонд оплаты труда учреждений</t>
  </si>
  <si>
    <t>703 0113 0700210590 111</t>
  </si>
  <si>
    <t>Иные выплаты персоналу учреждений, за исключением фонда оплаты труда</t>
  </si>
  <si>
    <t>703 0113 0700210590 112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</si>
  <si>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</si>
  <si>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703 0113 0700210590 119</t>
  </si>
  <si>
    <t>703 0113 0700210590 200</t>
  </si>
  <si>
    <t>703 0113 0700210590 240</t>
  </si>
  <si>
    <t>703 0113 0700210590 244</t>
  </si>
  <si>
    <t>Закупка энергетических ресурсов</t>
  </si>
  <si>
    <t>703 0113 0700210590 247</t>
  </si>
  <si>
    <t>703 0113 0700210590 800</t>
  </si>
  <si>
    <t>703 0113 0700210590 850</t>
  </si>
  <si>
    <t>703 0113 0700210590 851</t>
  </si>
  <si>
    <t>703 0113 0700210590 852</t>
  </si>
  <si>
    <t>Расходы по содержанию муниципального казенного учреждения "Центр муниципальных услуг" за счет платных услуг</t>
  </si>
  <si>
    <t>703 0113 0700211590 000</t>
  </si>
  <si>
    <t>703 0113 0700211590 200</t>
  </si>
  <si>
    <t>703 0113 0700211590 240</t>
  </si>
  <si>
    <t>703 0113 0700211590 244</t>
  </si>
  <si>
    <t>703 0113 0700211590 800</t>
  </si>
  <si>
    <t>703 0113 0700211590 850</t>
  </si>
  <si>
    <t>703 0113 0700211590 852</t>
  </si>
  <si>
    <t>Муниципальная программа "Дополнительные меры социальной поддержки отдельных категорий граждан муниципального образования "Город Покров"</t>
  </si>
  <si>
    <t>703 0113 0800000000 000</t>
  </si>
  <si>
    <t>Основное мероприятие " Предоставление социальных выплат и мер социальной поддержки отдельным категориям граждан"</t>
  </si>
  <si>
    <t>703 0113 0800100000 000</t>
  </si>
  <si>
    <t>Иные выплаты социальной поддержки отдельных категорий граждан</t>
  </si>
  <si>
    <t>703 0113 0800121170 000</t>
  </si>
  <si>
    <t>Социальное обеспечение и иные выплаты населению</t>
  </si>
  <si>
    <t>703 0113 0800121170 300</t>
  </si>
  <si>
    <t>Иные выплаты населению</t>
  </si>
  <si>
    <t>703 0113 0800121170 360</t>
  </si>
  <si>
    <t>Муниципальная программа "Управление муниципальным имуществом и земельными ресурсами в муниципальном образовании "Город Покров"</t>
  </si>
  <si>
    <t>703 0113 0900000000 000</t>
  </si>
  <si>
    <t>Основное мероприятие "Составление технической документации. Составление отчетов об оценке рыночной стоимости объектов муниципальной собственности"</t>
  </si>
  <si>
    <t>703 0113 0900300000 000</t>
  </si>
  <si>
    <t>Расходы на составление и получение необходимой документации для реализации муниципального имущества</t>
  </si>
  <si>
    <t>703 0113 0900321180 000</t>
  </si>
  <si>
    <t>703 0113 0900321180 200</t>
  </si>
  <si>
    <t>703 0113 0900321180 240</t>
  </si>
  <si>
    <t>703 0113 0900321180 244</t>
  </si>
  <si>
    <t>Основное мероприятие "Содержание и обслуживание муниципального имущества"</t>
  </si>
  <si>
    <t>703 0113 0900500000 000</t>
  </si>
  <si>
    <t>Расходы по содержанию и обслуживанию муниципального имущества</t>
  </si>
  <si>
    <t>703 0113 0900521182 000</t>
  </si>
  <si>
    <t>703 0113 0900521182 200</t>
  </si>
  <si>
    <t>703 0113 0900521182 240</t>
  </si>
  <si>
    <t>703 0113 0900521182 244</t>
  </si>
  <si>
    <t>703 0113 0900521182 247</t>
  </si>
  <si>
    <t>Муниципальная программа "Реализация  молодежной политики в городе Покров"</t>
  </si>
  <si>
    <t>703 0113 1200000000 000</t>
  </si>
  <si>
    <t>Основное мероприятие" Поддержка молодежных  социальных позитивных инициатив"</t>
  </si>
  <si>
    <t>703 0113 1200100000 000</t>
  </si>
  <si>
    <t>Расходы на поддержку молодежных социальных позитивных инициатив</t>
  </si>
  <si>
    <t>703 0113 1200121270 000</t>
  </si>
  <si>
    <t>703 0113 1200121270 200</t>
  </si>
  <si>
    <t>703 0113 1200121270 240</t>
  </si>
  <si>
    <t>703 0113 1200121270 244</t>
  </si>
  <si>
    <t>Муниципальная программа "Противодействие коррупции в муниципальном образовании "Город Покров"</t>
  </si>
  <si>
    <t>703 0113 2100000000 000</t>
  </si>
  <si>
    <t>Основное мероприятие "Обеспечение прав граждан на доступ к информации о деятельности органов  местного самоуправления"</t>
  </si>
  <si>
    <t>703 0113 2100400000 000</t>
  </si>
  <si>
    <t>Расходы по обеспечению прав граждан на доступ к информации о деятельности органов  местного самоуправления</t>
  </si>
  <si>
    <t>703 0113 2100420260 000</t>
  </si>
  <si>
    <t>703 0113 2100420260 200</t>
  </si>
  <si>
    <t>703 0113 2100420260 240</t>
  </si>
  <si>
    <t>703 0113 2100420260 244</t>
  </si>
  <si>
    <t>703 0113 9990000000 000</t>
  </si>
  <si>
    <t>703 0113 9990020255 000</t>
  </si>
  <si>
    <t>703 0113 9990020255 800</t>
  </si>
  <si>
    <t>Исполнение судебных актов</t>
  </si>
  <si>
    <t>703 0113 9990020255 830</t>
  </si>
  <si>
    <t>Исполнение судебных актов Российской Федерации и мировых соглашений по возмещению причиненного вреда</t>
  </si>
  <si>
    <t>703 0113 9990020255 831</t>
  </si>
  <si>
    <t>703 0113 9990020255 850</t>
  </si>
  <si>
    <t>703 0113 9990020255 853</t>
  </si>
  <si>
    <t>НАЦИОНАЛЬНАЯ БЕЗОПАСНОСТЬ И ПРАВООХРАНИТЕЛЬНАЯ ДЕЯТЕЛЬНОСТЬ</t>
  </si>
  <si>
    <t>703 0300 0000000000 000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</si>
  <si>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</si>
  <si>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703 0310 0000000000 000</t>
  </si>
  <si>
    <t>Муниципальная  программа "Снижение рисков и смягчение последствий чрезвычайных ситуаций природного и техногенного характера, развитие ЕДДС системы пожарной безопасности, безопасности на водных объектах муниципального образования "Город Покров"</t>
  </si>
  <si>
    <t>703 0310 1000000000 000</t>
  </si>
  <si>
    <t>Основное мероприятие "Софинансирование по соглашению передаваемых полномочий по ЕДДС."</t>
  </si>
  <si>
    <t>703 0310 1000100000 000</t>
  </si>
  <si>
    <t>Межбюджетные трансферты муниципальному образованию "Петушинский район" по переданным полномочиям по организации единой дежурно-диспетчерской  службы</t>
  </si>
  <si>
    <t>703 0310 1000180150 000</t>
  </si>
  <si>
    <t>703 0310 1000180150 500</t>
  </si>
  <si>
    <t>703 0310 1000180150 540</t>
  </si>
  <si>
    <t>703 0310 9990000000 000</t>
  </si>
  <si>
    <t>Выполнение других обязательств в части общегосударственных вопросов в рамках непрограммных расходов органов исполнительной власти</t>
  </si>
  <si>
    <t>703 0310 9990002170 000</t>
  </si>
  <si>
    <t>703 0310 9990002170 200</t>
  </si>
  <si>
    <t>703 0310 9990002170 240</t>
  </si>
  <si>
    <t>703 0310 9990002170 244</t>
  </si>
  <si>
    <t>703 0310 9990021100 000</t>
  </si>
  <si>
    <t>703 0310 9990021100 200</t>
  </si>
  <si>
    <t>703 0310 9990021100 240</t>
  </si>
  <si>
    <t>703 0310 9990021100 244</t>
  </si>
  <si>
    <t>Другие вопросы в области национальной безопасности и правоохранительной деятельности</t>
  </si>
  <si>
    <t>703 0314 0000000000 000</t>
  </si>
  <si>
    <t>703 0314 1000000000 000</t>
  </si>
  <si>
    <t>Основное мероприятие "Определение мест традиционного отдыха населения на воде, организация и оборудование спасательного поста, проведение водолазного обследования"</t>
  </si>
  <si>
    <t>703 0314 1000400000 000</t>
  </si>
  <si>
    <t>Расходы по организации и оборудованию спасательного поста, проведению водолазного обследования мест отдыха населения на воде</t>
  </si>
  <si>
    <t>703 0314 1000420190 000</t>
  </si>
  <si>
    <t>703 0314 1000420190 200</t>
  </si>
  <si>
    <t>703 0314 1000420190 240</t>
  </si>
  <si>
    <t>703 0314 1000420190 244</t>
  </si>
  <si>
    <t>Основное мероприятие "Приобретение и перезарядка огнетушителей"</t>
  </si>
  <si>
    <t>703 0314 1000700000 000</t>
  </si>
  <si>
    <t>Расходы на приобретение и перезарядку огнетушителей</t>
  </si>
  <si>
    <t>703 0314 1000720192 000</t>
  </si>
  <si>
    <t>703 0314 1000720192 200</t>
  </si>
  <si>
    <t>703 0314 1000720192 240</t>
  </si>
  <si>
    <t>703 0314 1000720192 244</t>
  </si>
  <si>
    <t>Основное мероприятие "Поставка и содержание пожарных гидрантов"</t>
  </si>
  <si>
    <t>703 0314 1000800000 000</t>
  </si>
  <si>
    <t>Расходы по содержанию пожарных гидрантов</t>
  </si>
  <si>
    <t>703 0314 1000820193 000</t>
  </si>
  <si>
    <t>703 0314 1000820193 200</t>
  </si>
  <si>
    <t>703 0314 1000820193 240</t>
  </si>
  <si>
    <t>703 0314 1000820193 244</t>
  </si>
  <si>
    <t>Основное мероприятие "Техническое обслуживание камер видеонаблюдения"</t>
  </si>
  <si>
    <t>703 0314 1001200000 000</t>
  </si>
  <si>
    <t>Расходы по обслуживанию камер видеонаблюдения, в местах массового скопления людей</t>
  </si>
  <si>
    <t>703 0314 1001220194 000</t>
  </si>
  <si>
    <t>703 0314 1001220194 200</t>
  </si>
  <si>
    <t>703 0314 1001220194 240</t>
  </si>
  <si>
    <t>703 0314 1001220194 244</t>
  </si>
  <si>
    <t>Основное мероприятие "Организация работы по созданию, оснащению и организации деятельности добровольной пожарной дружины"</t>
  </si>
  <si>
    <t>703 0314 1001700000 000</t>
  </si>
  <si>
    <t>Расходы по созданию, оснащению и организации деятельности добровольной пожарной дружины</t>
  </si>
  <si>
    <t>703 0314 1001720195 000</t>
  </si>
  <si>
    <t>703 0314 1001720195 200</t>
  </si>
  <si>
    <t>703 0314 1001720195 240</t>
  </si>
  <si>
    <t>703 0314 1001720195 244</t>
  </si>
  <si>
    <t>Муниципальная программа "Противодействие терроризму и зкстремизму на территории муниципального образования "Город Покров"</t>
  </si>
  <si>
    <t>703 0314 2000000000 000</t>
  </si>
  <si>
    <t>Основное мероприятие" Изготовление и распространение плакатов ,аншлагов,памяток для населения муниципального образования по способам защиты от терроризма и экстремизма"</t>
  </si>
  <si>
    <t>703 0314 2000600000 000</t>
  </si>
  <si>
    <t>Расходы по изготовлению и распространению плакатов ,аншлагов,памяток для населения муниципального образования по способам защиты от терроризма и экстремизма"</t>
  </si>
  <si>
    <t>703 0314 2000620240 000</t>
  </si>
  <si>
    <t>703 0314 2000620240 200</t>
  </si>
  <si>
    <t>703 0314 2000620240 240</t>
  </si>
  <si>
    <t>703 0314 2000620240 244</t>
  </si>
  <si>
    <t>НАЦИОНАЛЬНАЯ ЭКОНОМИКА</t>
  </si>
  <si>
    <t>703 0400 0000000000 000</t>
  </si>
  <si>
    <t>Транспорт</t>
  </si>
  <si>
    <t>703 0408 0000000000 000</t>
  </si>
  <si>
    <t>703 0408 9990000000 000</t>
  </si>
  <si>
    <t>Расходы на оплату работ ,связанных с осуществлением регулярных перевозок пассажиров и багажа автомобильным транспортом на территории муниципального образования "Город Покров",в рамках непрограммных расходов органов исполнительной власти</t>
  </si>
  <si>
    <t>703 0408 9990020370 000</t>
  </si>
  <si>
    <t>703 0408 9990020370 200</t>
  </si>
  <si>
    <t>703 0408 9990020370 240</t>
  </si>
  <si>
    <t>703 0408 9990020370 244</t>
  </si>
  <si>
    <t>Дорожное хозяйство (дорожные фонды)</t>
  </si>
  <si>
    <t>703 0409 0000000000 000</t>
  </si>
  <si>
    <t>Муниципальная программа "Развитие транспортной системы города Покров"</t>
  </si>
  <si>
    <t>703 0409 1100000000 000</t>
  </si>
  <si>
    <t>Основное мероприятие "Содержание автомобильных дорог и тротуаров"</t>
  </si>
  <si>
    <t>703 0409 1100100000 000</t>
  </si>
  <si>
    <t>Расходы на содержание автомобильных дорог и тротуаров общего пользования местного значения</t>
  </si>
  <si>
    <t>703 0409 1100120200 000</t>
  </si>
  <si>
    <t>703 0409 1100120200 200</t>
  </si>
  <si>
    <t>703 0409 1100120200 240</t>
  </si>
  <si>
    <t>703 0409 1100120200 244</t>
  </si>
  <si>
    <t>Основное мероприятие "Ремонт автомобильных дорог общего пользования местного значения"</t>
  </si>
  <si>
    <t>703 0409 1100200000 000</t>
  </si>
  <si>
    <t>Расходы на ремонт автомобильных дорог общего пользования местного значения, за счет средств областного бюджета</t>
  </si>
  <si>
    <t>703 0409 1100272460 000</t>
  </si>
  <si>
    <t>703 0409 1100272460 200</t>
  </si>
  <si>
    <t>703 0409 1100272460 240</t>
  </si>
  <si>
    <t>703 0409 1100272460 244</t>
  </si>
  <si>
    <t>Расходы на софинансирование по ремонту автомобильных дорог общего пользования местного значения</t>
  </si>
  <si>
    <t>703 0409 11002S2460 000</t>
  </si>
  <si>
    <t>703 0409 11002S2460 200</t>
  </si>
  <si>
    <t>703 0409 11002S2460 240</t>
  </si>
  <si>
    <t>703 0409 11002S2460 244</t>
  </si>
  <si>
    <t>Основное мероприятие "Технический надзор"</t>
  </si>
  <si>
    <t>703 0409 1100400000 000</t>
  </si>
  <si>
    <t>Расходы на технический надзор</t>
  </si>
  <si>
    <t>703 0409 1100420201 000</t>
  </si>
  <si>
    <t>703 0409 1100420201 200</t>
  </si>
  <si>
    <t>703 0409 1100420201 240</t>
  </si>
  <si>
    <t>703 0409 1100420201 244</t>
  </si>
  <si>
    <t>Основное мероприятие "Устройство и ремонт тротуаров "</t>
  </si>
  <si>
    <t>703 0409 1100500000 000</t>
  </si>
  <si>
    <t>Расходы на устройство и  ремонт тротуаров</t>
  </si>
  <si>
    <t>703 0409 1100520209 000</t>
  </si>
  <si>
    <t>703 0409 1100520209 200</t>
  </si>
  <si>
    <t>703 0409 1100520209 240</t>
  </si>
  <si>
    <t>703 0409 1100520209 244</t>
  </si>
  <si>
    <t>Основное мероприятие "Разработка проектной документации"</t>
  </si>
  <si>
    <t>703 0409 1100600000 000</t>
  </si>
  <si>
    <t>Расходы на проектно-сметную документацию</t>
  </si>
  <si>
    <t>703 0409 1100620202 000</t>
  </si>
  <si>
    <t>703 0409 1100620202 200</t>
  </si>
  <si>
    <t>703 0409 1100620202 240</t>
  </si>
  <si>
    <t>703 0409 1100620202 244</t>
  </si>
  <si>
    <t>Основное мероприятие "Закупка, установка вновь и замена поврежденных дорожных знаков"</t>
  </si>
  <si>
    <t>703 0409 1101200000 000</t>
  </si>
  <si>
    <t>Расходы по закупке, установке и замене поврежденных дорожных знаков</t>
  </si>
  <si>
    <t>703 0409 1101220203 000</t>
  </si>
  <si>
    <t>703 0409 1101220203 200</t>
  </si>
  <si>
    <t>703 0409 1101220203 240</t>
  </si>
  <si>
    <t>703 0409 1101220203 244</t>
  </si>
  <si>
    <t>Основное мероприятие "Устройство дорожной разметки"</t>
  </si>
  <si>
    <t>703 0409 1101300000 000</t>
  </si>
  <si>
    <t>Расходы на устройство дорожной разметки</t>
  </si>
  <si>
    <t>703 0409 1101320204 000</t>
  </si>
  <si>
    <t>703 0409 1101320204 200</t>
  </si>
  <si>
    <t>703 0409 1101320204 240</t>
  </si>
  <si>
    <t>703 0409 1101320204 244</t>
  </si>
  <si>
    <t>Основное мероприятие "Устройство искусственных дорожных неровностей"</t>
  </si>
  <si>
    <t>703 0409 1101400000 000</t>
  </si>
  <si>
    <t>Расходы на устройство искусственных дорожных неровностей</t>
  </si>
  <si>
    <t>703 0409 1101420205 000</t>
  </si>
  <si>
    <t>703 0409 1101420205 200</t>
  </si>
  <si>
    <t>703 0409 1101420205 240</t>
  </si>
  <si>
    <t>703 0409 1101420205 244</t>
  </si>
  <si>
    <t>703 0409 9990000000 000</t>
  </si>
  <si>
    <t>Межбюджетные трансферты муниципальному образованию "Петушинский район" по переданным полномочиям на осуществление дорожной деятельности</t>
  </si>
  <si>
    <t>703 0409 9990080170 000</t>
  </si>
  <si>
    <t>703 0409 9990080170 500</t>
  </si>
  <si>
    <t>703 0409 9990080170 540</t>
  </si>
  <si>
    <t>Связь и информатика</t>
  </si>
  <si>
    <t>703 0410 0000000000 000</t>
  </si>
  <si>
    <t>Муниципальная программа "Развитие информационной системы города Покров"</t>
  </si>
  <si>
    <t>703 0410 2200000000 000</t>
  </si>
  <si>
    <t>Основное мероприятие "Поддержка технологической платформы ИС"</t>
  </si>
  <si>
    <t>703 0410 2200200000 000</t>
  </si>
  <si>
    <t>Расходы на поддержку технологической платформы ИС</t>
  </si>
  <si>
    <t>703 0410 2200220313 000</t>
  </si>
  <si>
    <t>703 0410 2200220313 200</t>
  </si>
  <si>
    <t>703 0410 2200220313 240</t>
  </si>
  <si>
    <t>703 0410 2200220313 244</t>
  </si>
  <si>
    <t>Другие вопросы в области национальной экономики</t>
  </si>
  <si>
    <t>703 0412 0000000000 000</t>
  </si>
  <si>
    <t>Муниципальная программа "Содействие развитию малого и среднего предпринимательства в муниципальном образовании "Город Покров"</t>
  </si>
  <si>
    <t>703 0412 0300000000 000</t>
  </si>
  <si>
    <t>Основное мероприятие "Мероприятия по информационной поддержке  малого и среднего предпринимательства"</t>
  </si>
  <si>
    <t>703 0412 0300100000 000</t>
  </si>
  <si>
    <t>Расходы на мероприятия по информационной поддержке малого и среднего предпринимательства</t>
  </si>
  <si>
    <t>703 0412 0300120220 000</t>
  </si>
  <si>
    <t>703 0412 0300120220 200</t>
  </si>
  <si>
    <t>703 0412 0300120220 240</t>
  </si>
  <si>
    <t>703 0412 0300120220 244</t>
  </si>
  <si>
    <t>Муниципальная программа "Развитие культуры и туризма в муниципальном образовании "Город Покров"</t>
  </si>
  <si>
    <t>703 0412 0600000000 000</t>
  </si>
  <si>
    <t>Подпрограмма "Развитие внутреннего и въездного туризма в муниципальном образовании "Город Покров"</t>
  </si>
  <si>
    <t>703 0412 0630000000 000</t>
  </si>
  <si>
    <t>Основное мероприятие "Формирование и развитие конкурентоспособного туристского продукта, в том числе с использованием механизмов частно-муниципального партнерства"</t>
  </si>
  <si>
    <t>703 0412 0630100000 000</t>
  </si>
  <si>
    <t>Расходы на развитие внутреннего и выездного туризма</t>
  </si>
  <si>
    <t>703 0412 0630120210 000</t>
  </si>
  <si>
    <t>703 0412 0630120210 200</t>
  </si>
  <si>
    <t>703 0412 0630120210 240</t>
  </si>
  <si>
    <t>703 0412 0630120210 244</t>
  </si>
  <si>
    <t>Муниципальная программа "Подготовка документов территориального планирования, градостроительного зонирования, документации по планировке территории муниципального образования "Город Покров"</t>
  </si>
  <si>
    <t>703 0412 1300000000 000</t>
  </si>
  <si>
    <t>Основное мероприятие "Подготовка проекта корректировки генерального плана города Покров"</t>
  </si>
  <si>
    <t>703 0412 1300100000 000</t>
  </si>
  <si>
    <t>Расходы на корректировку генерального плана города Покров,за счет субсидии на обеспечение территорий документацией для осуществления  градостроительной деятельности</t>
  </si>
  <si>
    <t>703 0412 1300170080 000</t>
  </si>
  <si>
    <t>703 0412 1300170080 200</t>
  </si>
  <si>
    <t>703 0412 1300170080 240</t>
  </si>
  <si>
    <t>703 0412 1300170080 244</t>
  </si>
  <si>
    <t>Софинансирование расходов на корректировку генерального плана города Покров,за счет субсидии на обеспечение территорий документацией для осуществления градостроительной деятельности</t>
  </si>
  <si>
    <t>703 0412 13001S0080 000</t>
  </si>
  <si>
    <t>703 0412 13001S0080 200</t>
  </si>
  <si>
    <t>703 0412 13001S0080 240</t>
  </si>
  <si>
    <t>703 0412 13001S0080 244</t>
  </si>
  <si>
    <t>Основное мероприятие "Подготовка проектов планировки и межевания"</t>
  </si>
  <si>
    <t>703 0412 1300300000 000</t>
  </si>
  <si>
    <t>Расходы на подготовку проектов планировки и межевания, за счет субсидии на обеспечение территорий документацией для осуществления градостроительной деятельности</t>
  </si>
  <si>
    <t>703 0412 1300370080 000</t>
  </si>
  <si>
    <t>703 0412 1300370080 200</t>
  </si>
  <si>
    <t>703 0412 1300370080 240</t>
  </si>
  <si>
    <t>703 0412 1300370080 244</t>
  </si>
  <si>
    <t>Софинансирование расходов на подготовку проектов планировки и межевания, за счет субсидии на обеспечение территорий документацией для осуществления градостроительной деятельности</t>
  </si>
  <si>
    <t>703 0412 13003S0080 000</t>
  </si>
  <si>
    <t>703 0412 13003S0080 200</t>
  </si>
  <si>
    <t>703 0412 13003S0080 240</t>
  </si>
  <si>
    <t>703 0412 13003S0080 244</t>
  </si>
  <si>
    <t>ЖИЛИЩНО-КОММУНАЛЬНОЕ ХОЗЯЙСТВО</t>
  </si>
  <si>
    <t>703 0500 0000000000 000</t>
  </si>
  <si>
    <t>Жилищное хозяйство</t>
  </si>
  <si>
    <t>703 0501 0000000000 000</t>
  </si>
  <si>
    <t>703 0501 0900000000 000</t>
  </si>
  <si>
    <t>Основное мероприятие "Уплата ежемесячных взносов на капитальный ремонт общего имущества в многоквартирных домах"</t>
  </si>
  <si>
    <t>703 0501 0900100000 000</t>
  </si>
  <si>
    <t>Расходы по уплате взносов на капитальный ремонт общего имущества в многоквартирных домах</t>
  </si>
  <si>
    <t>703 0501 0900120230 000</t>
  </si>
  <si>
    <t>703 0501 0900120230 200</t>
  </si>
  <si>
    <t>703 0501 0900120230 240</t>
  </si>
  <si>
    <t>703 0501 0900120230 244</t>
  </si>
  <si>
    <t>703 0501 0900500000 000</t>
  </si>
  <si>
    <t>703 0501 0900521182 000</t>
  </si>
  <si>
    <t>703 0501 0900521182 200</t>
  </si>
  <si>
    <t>703 0501 0900521182 240</t>
  </si>
  <si>
    <t>703 0501 0900521182 244</t>
  </si>
  <si>
    <t>703 0501 0900521182 247</t>
  </si>
  <si>
    <t>Муниципальная  программа "Переселение граждан из аварийного жилищного фонда муниципального образования "Город Покров"</t>
  </si>
  <si>
    <t>703 0501 1800000000 000</t>
  </si>
  <si>
    <t>Основное мероприятие "Предоставление благоустроенных помещений взамен занимаемых помещений в аварийном жилом фонде,возмещение денежных средств за жилые помещения при изъятии земельных участковдля муниципальных нужд "</t>
  </si>
  <si>
    <t>703 0501 1800100000 000</t>
  </si>
  <si>
    <t>Расходы на переселение граждан из аварийного жилищного фонда, за счет средств местного бюджета(доп.средства)</t>
  </si>
  <si>
    <t>703 0501 180016748S 000</t>
  </si>
  <si>
    <t>Капитальные вложения в объекты государственной (муниципальной) собственности</t>
  </si>
  <si>
    <t>703 0501 180016748S 400</t>
  </si>
  <si>
    <t>Бюджетные инвестиции</t>
  </si>
  <si>
    <t>703 0501 180016748S 410</t>
  </si>
  <si>
    <t>Бюджетные инвестиции на приобретение объектов недвижимого имущества в государственную (муниципальную) собственность</t>
  </si>
  <si>
    <t>703 0501 180016748S 412</t>
  </si>
  <si>
    <t>Основное мероприятие "Предоставление благоустроенных помещений взамен занимаемых помещений в аварийном жилом фонде,возмещение денежных средств за жилые помещения при изъятии земельных участков для муниципальных нужд "(в рамках национального проекта)</t>
  </si>
  <si>
    <t>703 0501 180F300000 000</t>
  </si>
  <si>
    <t>Расходы на переселение граждан из аварийного жилищного фонда за счет средств федерального бюджета</t>
  </si>
  <si>
    <t>703 0501 180F367483 000</t>
  </si>
  <si>
    <t>703 0501 180F367483 400</t>
  </si>
  <si>
    <t>703 0501 180F367483 410</t>
  </si>
  <si>
    <t>703 0501 180F367483 412</t>
  </si>
  <si>
    <t>Расходы на переселение граждан из аварийного жилищного фонда за счет  средств областного бюджета</t>
  </si>
  <si>
    <t>703 0501 180F367484 000</t>
  </si>
  <si>
    <t>703 0501 180F367484 400</t>
  </si>
  <si>
    <t>703 0501 180F367484 410</t>
  </si>
  <si>
    <t>703 0501 180F367484 412</t>
  </si>
  <si>
    <t>Расходы на переселение граждан из аварийного жилищного фонда за счет  средств местного бюджета</t>
  </si>
  <si>
    <t>703 0501 180F36748S 000</t>
  </si>
  <si>
    <t>703 0501 180F36748S 400</t>
  </si>
  <si>
    <t>703 0501 180F36748S 410</t>
  </si>
  <si>
    <t>703 0501 180F36748S 412</t>
  </si>
  <si>
    <t>703 0501 9990000000 000</t>
  </si>
  <si>
    <t>703 0501 9990020255 000</t>
  </si>
  <si>
    <t>703 0501 9990020255 200</t>
  </si>
  <si>
    <t>703 0501 9990020255 240</t>
  </si>
  <si>
    <t>703 0501 9990020255 247</t>
  </si>
  <si>
    <t>703 0501 9990020255 800</t>
  </si>
  <si>
    <t>703 0501 9990020255 830</t>
  </si>
  <si>
    <t>703 0501 9990020255 831</t>
  </si>
  <si>
    <t>Коммунальное хозяйство</t>
  </si>
  <si>
    <t>703 0502 0000000000 000</t>
  </si>
  <si>
    <t>703 0502 0900000000 000</t>
  </si>
  <si>
    <t>Основное мероприятие "Уплата налога на имущество"</t>
  </si>
  <si>
    <t>703 0502 0900400000 000</t>
  </si>
  <si>
    <t>Расходы по уплате налога на имущество</t>
  </si>
  <si>
    <t>703 0502 0900421181 000</t>
  </si>
  <si>
    <t>703 0502 0900421181 800</t>
  </si>
  <si>
    <t>703 0502 0900421181 850</t>
  </si>
  <si>
    <t>703 0502 0900421181 851</t>
  </si>
  <si>
    <t>Муниципальная  программа "Развитие коммунальной инфраструктуры в границах муниципального образования "Город Покров"</t>
  </si>
  <si>
    <t>703 0502 2300000000 000</t>
  </si>
  <si>
    <t>Основное  мероприятие "Проектирование объектов строительства и (или) реконструкции"</t>
  </si>
  <si>
    <t>703 0502 2300100000 000</t>
  </si>
  <si>
    <t>Расходы на проектирование объектов строительства и реконструкции</t>
  </si>
  <si>
    <t>703 0502 2300120400 000</t>
  </si>
  <si>
    <t>703 0502 2300120400 200</t>
  </si>
  <si>
    <t>703 0502 2300120400 240</t>
  </si>
  <si>
    <t>703 0502 2300120400 244</t>
  </si>
  <si>
    <t>Основное мероприятие "Реконструкция очистных сооружений г. Покров"</t>
  </si>
  <si>
    <t>703 0502 2300200000 000</t>
  </si>
  <si>
    <t>Прочие расходы на реконструкцию очистных сооружений г. Покров</t>
  </si>
  <si>
    <t>703 0502 2300220255 000</t>
  </si>
  <si>
    <t>703 0502 2300220255 400</t>
  </si>
  <si>
    <t>703 0502 2300220255 410</t>
  </si>
  <si>
    <t>Бюджетные инвестиции в объекты капитального строительства государственной (муниципальной) собственности</t>
  </si>
  <si>
    <t>703 0502 2300220255 414</t>
  </si>
  <si>
    <t>Расходы на реконструкцию очистных сооружений  г.Покров (за счет субсидии по строительству, реконструкции и модернизации систем (объектов) теплоснабжения, водоснабжения, водоотведения и очистки сточных вод)</t>
  </si>
  <si>
    <t>703 0502 2300271580 000</t>
  </si>
  <si>
    <t>703 0502 2300271580 400</t>
  </si>
  <si>
    <t>703 0502 2300271580 410</t>
  </si>
  <si>
    <t>703 0502 2300271580 414</t>
  </si>
  <si>
    <t>Расходы на реконструкцию очистных сооружений  г.Покров (за счет средств местного бюджета)</t>
  </si>
  <si>
    <t>703 0502 23002S1580 000</t>
  </si>
  <si>
    <t>703 0502 23002S1580 400</t>
  </si>
  <si>
    <t>703 0502 23002S1580 410</t>
  </si>
  <si>
    <t>703 0502 23002S1580 414</t>
  </si>
  <si>
    <t>703 0502 9990000000 000</t>
  </si>
  <si>
    <t>703 0502 9990020255 000</t>
  </si>
  <si>
    <t>703 0502 9990020255 800</t>
  </si>
  <si>
    <t>703 0502 9990020255 830</t>
  </si>
  <si>
    <t>703 0502 9990020255 831</t>
  </si>
  <si>
    <t>Расходы на исполнение муниципальной гарантии, в рамках непрограммных расходов органов исполнительной власти</t>
  </si>
  <si>
    <t>703 0502 9990020380 000</t>
  </si>
  <si>
    <t>703 0502 9990020380 800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</si>
  <si>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</si>
  <si>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703 0502 9990020380 840</t>
  </si>
  <si>
    <t>Исполнение муниципальных гарантий</t>
  </si>
  <si>
    <t>703 0502 9990020380 843</t>
  </si>
  <si>
    <t>Благоустройство</t>
  </si>
  <si>
    <t>703 0503 0000000000 000</t>
  </si>
  <si>
    <t>Муниципальная программа "Развитие благоустройства на территории муниципального образования "Город Покров"</t>
  </si>
  <si>
    <t>703 0503 1500000000 000</t>
  </si>
  <si>
    <t>Основное мероприятие "Обеспечение современного содержания зеленых насаждений"</t>
  </si>
  <si>
    <t>703 0503 1500100000 000</t>
  </si>
  <si>
    <t>Расходы на озеленение муниципального образования "Город Покров"</t>
  </si>
  <si>
    <t>703 0503 1500120280 000</t>
  </si>
  <si>
    <t>703 0503 1500120280 200</t>
  </si>
  <si>
    <t>703 0503 1500120280 240</t>
  </si>
  <si>
    <t>703 0503 1500120280 244</t>
  </si>
  <si>
    <t>Основное мероприятие "Обеспечение содержания и развития  уличного освещения города"</t>
  </si>
  <si>
    <t>703 0503 1500200000 000</t>
  </si>
  <si>
    <t>Расходы на уличное освещение территории муниципального образования "Город Покров"</t>
  </si>
  <si>
    <t>703 0503 1500220270 000</t>
  </si>
  <si>
    <t>703 0503 1500220270 200</t>
  </si>
  <si>
    <t>703 0503 1500220270 240</t>
  </si>
  <si>
    <t>703 0503 1500220270 244</t>
  </si>
  <si>
    <t>703 0503 1500220270 247</t>
  </si>
  <si>
    <t>Основное мероприятие "Обеспечение содержания мест захоронения"</t>
  </si>
  <si>
    <t>703 0503 1500300000 000</t>
  </si>
  <si>
    <t>Расходы на содержание мест захоронения</t>
  </si>
  <si>
    <t>703 0503 1500320290 000</t>
  </si>
  <si>
    <t>703 0503 1500320290 200</t>
  </si>
  <si>
    <t>703 0503 1500320290 240</t>
  </si>
  <si>
    <t>703 0503 1500320290 244</t>
  </si>
  <si>
    <t>Основное мероприятие "Прочие мероприятия по благоустройству в том числе: обеспечение уборки и вывоза ТБО, работы по организации раздельного сбора ТБО, уход за памятниками, благоустройство мест массового отдыха граждан и т д.)"</t>
  </si>
  <si>
    <t>703 0503 1500400000 000</t>
  </si>
  <si>
    <t>Расходы на прочие мероприятия по благоустройству территории муниципального образования "Город Покров"</t>
  </si>
  <si>
    <t>703 0503 1500420300 000</t>
  </si>
  <si>
    <t>703 0503 1500420300 200</t>
  </si>
  <si>
    <t>703 0503 1500420300 240</t>
  </si>
  <si>
    <t>703 0503 1500420300 244</t>
  </si>
  <si>
    <t>Основное мероприятие "Праздничное оформление территории муниципального образования в период проведения мероприятий"</t>
  </si>
  <si>
    <t>703 0503 1500500000 000</t>
  </si>
  <si>
    <t>Расходы на праздничное оформление территории муниципального образования "Город Покров"</t>
  </si>
  <si>
    <t>703 0503 1500520301 000</t>
  </si>
  <si>
    <t>703 0503 1500520301 200</t>
  </si>
  <si>
    <t>703 0503 1500520301 240</t>
  </si>
  <si>
    <t>703 0503 1500520301 244</t>
  </si>
  <si>
    <t>Муниципальная программа "Сохранение и реконструкция военно-мемориальных объектов в муниципальном образовании "Город Покров"</t>
  </si>
  <si>
    <t>703 0503 1600000000 000</t>
  </si>
  <si>
    <t>Основное мероприятие "Текущий ремонт и обустройство прилегающей территории: обелиск "Каска" в п. Введенский; памятник "Воин и Скорбящая мать"; обелиск участников Великой Отечественной Войны (сквер Ленина)"</t>
  </si>
  <si>
    <t>703 0503 1600100000 000</t>
  </si>
  <si>
    <t>Расходы по содержанию военно-мемориальных объектов в муниципальном образовании "Город Покров"</t>
  </si>
  <si>
    <t>703 0503 1600120360 000</t>
  </si>
  <si>
    <t>703 0503 1600120360 200</t>
  </si>
  <si>
    <t>703 0503 1600120360 240</t>
  </si>
  <si>
    <t>703 0503 1600120360 244</t>
  </si>
  <si>
    <t>Муниципальная программа "Энергосбережение и повышение энергетической эффективности на территории муниципального образования "Город Покров"</t>
  </si>
  <si>
    <t>703 0503 1700000000 000</t>
  </si>
  <si>
    <t>Основное мероприятие "Проведение мероприятий направленных на энергосбережение и повышение энергетической эффективности"</t>
  </si>
  <si>
    <t>703 0503 1700100000 000</t>
  </si>
  <si>
    <t>Оплата экономии электрической энергии потраченной на электроснабжение уличного освещения в рамках  энергосервисного контракта</t>
  </si>
  <si>
    <t>703 0503 1700120160 000</t>
  </si>
  <si>
    <t>703 0503 1700120160 200</t>
  </si>
  <si>
    <t>703 0503 1700120160 240</t>
  </si>
  <si>
    <t>703 0503 1700120160 247</t>
  </si>
  <si>
    <t>Муниципальная программа "Формирование комфортной городской  среды МО "Город Покров"</t>
  </si>
  <si>
    <t>703 0503 1900000000 000</t>
  </si>
  <si>
    <t>Основное мероприятие "Ремонт дворовых территорий многоквартирных жилых домов и благоустройство общественных территорий (территорий общего пользования) муниципального образования "Город Покров""</t>
  </si>
  <si>
    <t>703 0503 1900100000 000</t>
  </si>
  <si>
    <t>Расходы по благоустройству территории муниципального образования "Город Покров" за счет субсидии из областного бюджета</t>
  </si>
  <si>
    <t>703 0503 1900172210 000</t>
  </si>
  <si>
    <t>703 0503 1900172210 200</t>
  </si>
  <si>
    <t>703 0503 1900172210 240</t>
  </si>
  <si>
    <t>703 0503 1900172210 244</t>
  </si>
  <si>
    <t>Расходы на софинансирование субсидии по благоустройству территории муниципального образования "Город Покров</t>
  </si>
  <si>
    <t>703 0503 19001S2210 000</t>
  </si>
  <si>
    <t>703 0503 19001S2210 200</t>
  </si>
  <si>
    <t>703 0503 19001S2210 240</t>
  </si>
  <si>
    <t>703 0503 19001S2210 244</t>
  </si>
  <si>
    <t>Основное мероприятие "Ремонт дворовых территорий многоквартирных жилых домов и благоустройство общественных территорий (территорий общего пользования) муниципального образования "Город Покров"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</si>
</sst>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3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4" fillId="0" borderId="0">
      <alignment wrapText="1"/>
      <protection/>
    </xf>
    <xf numFmtId="49" fontId="4" fillId="0" borderId="2">
      <alignment horizontal="left"/>
      <protection/>
    </xf>
    <xf numFmtId="0" fontId="4" fillId="0" borderId="3">
      <alignment horizontal="center" vertical="center" shrinkToFit="1"/>
      <protection/>
    </xf>
    <xf numFmtId="0" fontId="4" fillId="0" borderId="4">
      <alignment horizontal="center" vertical="center" shrinkToFit="1"/>
      <protection/>
    </xf>
    <xf numFmtId="49" fontId="4" fillId="0" borderId="0">
      <alignment horizontal="center"/>
      <protection/>
    </xf>
    <xf numFmtId="0" fontId="4" fillId="0" borderId="2">
      <alignment horizontal="center" shrinkToFit="1"/>
      <protection/>
    </xf>
    <xf numFmtId="49" fontId="4" fillId="0" borderId="5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2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2">
      <alignment shrinkToFit="1"/>
      <protection/>
    </xf>
    <xf numFmtId="49" fontId="4" fillId="0" borderId="2">
      <alignment horizontal="right"/>
      <protection/>
    </xf>
    <xf numFmtId="165" fontId="4" fillId="0" borderId="6">
      <alignment horizontal="right" vertical="center" shrinkToFit="1"/>
      <protection/>
    </xf>
    <xf numFmtId="4" fontId="4" fillId="0" borderId="6">
      <alignment horizontal="right" shrinkToFit="1"/>
      <protection/>
    </xf>
    <xf numFmtId="0" fontId="8" fillId="0" borderId="6">
      <alignment wrapText="1"/>
      <protection/>
    </xf>
    <xf numFmtId="0" fontId="8" fillId="0" borderId="6">
      <alignment/>
      <protection/>
    </xf>
    <xf numFmtId="0" fontId="8" fillId="5" borderId="6">
      <alignment wrapText="1"/>
      <protection/>
    </xf>
    <xf numFmtId="0" fontId="4" fillId="5" borderId="7">
      <alignment horizontal="left" wrapText="1"/>
      <protection/>
    </xf>
    <xf numFmtId="49" fontId="4" fillId="0" borderId="6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8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center"/>
      <protection/>
    </xf>
    <xf numFmtId="49" fontId="4" fillId="0" borderId="0">
      <alignment horizontal="left"/>
      <protection/>
    </xf>
    <xf numFmtId="0" fontId="8" fillId="0" borderId="0">
      <alignment/>
      <protection/>
    </xf>
    <xf numFmtId="0" fontId="2" fillId="0" borderId="2">
      <alignment/>
      <protection/>
    </xf>
    <xf numFmtId="0" fontId="2" fillId="0" borderId="8">
      <alignment/>
      <protection/>
    </xf>
    <xf numFmtId="0" fontId="2" fillId="0" borderId="9">
      <alignment horizontal="left" wrapText="1"/>
      <protection/>
    </xf>
    <xf numFmtId="0" fontId="2" fillId="0" borderId="0">
      <alignment horizontal="left" wrapText="1"/>
      <protection/>
    </xf>
    <xf numFmtId="0" fontId="4" fillId="0" borderId="0">
      <alignment horizontal="center" wrapText="1"/>
      <protection/>
    </xf>
    <xf numFmtId="0" fontId="9" fillId="0" borderId="8">
      <alignment horizontal="center"/>
      <protection/>
    </xf>
    <xf numFmtId="0" fontId="2" fillId="0" borderId="0">
      <alignment horizontal="center"/>
      <protection/>
    </xf>
    <xf numFmtId="49" fontId="4" fillId="0" borderId="0">
      <alignment horizontal="center" wrapText="1"/>
      <protection/>
    </xf>
    <xf numFmtId="0" fontId="4" fillId="0" borderId="2">
      <alignment horizontal="center" wrapText="1"/>
      <protection/>
    </xf>
    <xf numFmtId="0" fontId="1" fillId="0" borderId="2">
      <alignment/>
      <protection/>
    </xf>
    <xf numFmtId="0" fontId="2" fillId="0" borderId="9">
      <alignment horizontal="left"/>
      <protection/>
    </xf>
    <xf numFmtId="0" fontId="7" fillId="0" borderId="0">
      <alignment horizontal="left"/>
      <protection/>
    </xf>
    <xf numFmtId="0" fontId="4" fillId="0" borderId="9">
      <alignment/>
      <protection/>
    </xf>
    <xf numFmtId="49" fontId="2" fillId="0" borderId="0">
      <alignment/>
      <protection/>
    </xf>
    <xf numFmtId="49" fontId="2" fillId="0" borderId="9">
      <alignment/>
      <protection/>
    </xf>
    <xf numFmtId="0" fontId="4" fillId="0" borderId="0">
      <alignment horizontal="center"/>
      <protection/>
    </xf>
    <xf numFmtId="0" fontId="2" fillId="0" borderId="1">
      <alignment horizontal="left"/>
      <protection/>
    </xf>
    <xf numFmtId="0" fontId="10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10">
      <alignment horizontal="left" wrapText="1"/>
      <protection/>
    </xf>
    <xf numFmtId="0" fontId="4" fillId="0" borderId="11">
      <alignment horizontal="left" wrapText="1"/>
      <protection/>
    </xf>
    <xf numFmtId="0" fontId="4" fillId="0" borderId="12">
      <alignment horizontal="left" wrapText="1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8">
      <alignment horizontal="left"/>
      <protection/>
    </xf>
    <xf numFmtId="0" fontId="4" fillId="0" borderId="13">
      <alignment horizontal="center" vertical="center"/>
      <protection/>
    </xf>
    <xf numFmtId="49" fontId="4" fillId="0" borderId="3">
      <alignment horizontal="center" wrapText="1"/>
      <protection/>
    </xf>
    <xf numFmtId="49" fontId="4" fillId="0" borderId="14">
      <alignment horizontal="center" shrinkToFit="1"/>
      <protection/>
    </xf>
    <xf numFmtId="49" fontId="4" fillId="0" borderId="15">
      <alignment horizontal="center" shrinkToFit="1"/>
      <protection/>
    </xf>
    <xf numFmtId="0" fontId="6" fillId="0" borderId="0">
      <alignment/>
      <protection/>
    </xf>
    <xf numFmtId="49" fontId="4" fillId="0" borderId="5">
      <alignment horizontal="center"/>
      <protection/>
    </xf>
    <xf numFmtId="49" fontId="4" fillId="0" borderId="16">
      <alignment horizontal="center"/>
      <protection/>
    </xf>
    <xf numFmtId="49" fontId="4" fillId="0" borderId="17">
      <alignment horizontal="center"/>
      <protection/>
    </xf>
    <xf numFmtId="49" fontId="4" fillId="0" borderId="0">
      <alignment/>
      <protection/>
    </xf>
    <xf numFmtId="0" fontId="4" fillId="0" borderId="2">
      <alignment horizontal="left" wrapText="1"/>
      <protection/>
    </xf>
    <xf numFmtId="0" fontId="4" fillId="0" borderId="18">
      <alignment horizontal="left" wrapText="1"/>
      <protection/>
    </xf>
    <xf numFmtId="49" fontId="4" fillId="0" borderId="8">
      <alignment/>
      <protection/>
    </xf>
    <xf numFmtId="49" fontId="4" fillId="0" borderId="1">
      <alignment horizontal="center" vertical="top" wrapText="1"/>
      <protection/>
    </xf>
    <xf numFmtId="49" fontId="4" fillId="0" borderId="13">
      <alignment horizontal="center" vertical="center"/>
      <protection/>
    </xf>
    <xf numFmtId="4" fontId="4" fillId="0" borderId="5">
      <alignment horizontal="right" shrinkToFit="1"/>
      <protection/>
    </xf>
    <xf numFmtId="4" fontId="4" fillId="0" borderId="16">
      <alignment horizontal="right" shrinkToFit="1"/>
      <protection/>
    </xf>
    <xf numFmtId="4" fontId="4" fillId="0" borderId="17">
      <alignment horizontal="right" shrinkToFit="1"/>
      <protection/>
    </xf>
    <xf numFmtId="0" fontId="3" fillId="0" borderId="0">
      <alignment horizontal="center"/>
      <protection/>
    </xf>
    <xf numFmtId="0" fontId="6" fillId="0" borderId="19">
      <alignment/>
      <protection/>
    </xf>
    <xf numFmtId="0" fontId="4" fillId="0" borderId="20">
      <alignment horizontal="right"/>
      <protection/>
    </xf>
    <xf numFmtId="49" fontId="4" fillId="0" borderId="20">
      <alignment horizontal="right" vertical="center"/>
      <protection/>
    </xf>
    <xf numFmtId="49" fontId="4" fillId="0" borderId="20">
      <alignment horizontal="right"/>
      <protection/>
    </xf>
    <xf numFmtId="49" fontId="4" fillId="0" borderId="20">
      <alignment/>
      <protection/>
    </xf>
    <xf numFmtId="0" fontId="4" fillId="0" borderId="2">
      <alignment horizontal="center"/>
      <protection/>
    </xf>
    <xf numFmtId="0" fontId="4" fillId="0" borderId="13">
      <alignment horizontal="center"/>
      <protection/>
    </xf>
    <xf numFmtId="49" fontId="4" fillId="0" borderId="21">
      <alignment horizontal="center"/>
      <protection/>
    </xf>
    <xf numFmtId="164" fontId="4" fillId="0" borderId="22">
      <alignment horizontal="center"/>
      <protection/>
    </xf>
    <xf numFmtId="49" fontId="4" fillId="0" borderId="22">
      <alignment horizontal="center" vertical="center"/>
      <protection/>
    </xf>
    <xf numFmtId="49" fontId="4" fillId="0" borderId="22">
      <alignment horizontal="center"/>
      <protection/>
    </xf>
    <xf numFmtId="49" fontId="4" fillId="0" borderId="23">
      <alignment horizontal="center"/>
      <protection/>
    </xf>
    <xf numFmtId="0" fontId="3" fillId="0" borderId="2">
      <alignment horizontal="center"/>
      <protection/>
    </xf>
    <xf numFmtId="0" fontId="5" fillId="0" borderId="0">
      <alignment horizontal="right"/>
      <protection/>
    </xf>
    <xf numFmtId="0" fontId="5" fillId="0" borderId="24">
      <alignment horizontal="right"/>
      <protection/>
    </xf>
    <xf numFmtId="0" fontId="5" fillId="0" borderId="25">
      <alignment horizontal="right"/>
      <protection/>
    </xf>
    <xf numFmtId="0" fontId="2" fillId="0" borderId="26">
      <alignment/>
      <protection/>
    </xf>
    <xf numFmtId="0" fontId="2" fillId="0" borderId="24">
      <alignment/>
      <protection/>
    </xf>
    <xf numFmtId="0" fontId="4" fillId="0" borderId="7">
      <alignment horizontal="left" wrapText="1"/>
      <protection/>
    </xf>
    <xf numFmtId="0" fontId="4" fillId="0" borderId="6">
      <alignment horizontal="left" wrapText="1"/>
      <protection/>
    </xf>
    <xf numFmtId="0" fontId="1" fillId="0" borderId="8">
      <alignment/>
      <protection/>
    </xf>
    <xf numFmtId="0" fontId="4" fillId="0" borderId="3">
      <alignment horizontal="center" shrinkToFit="1"/>
      <protection/>
    </xf>
    <xf numFmtId="0" fontId="4" fillId="0" borderId="14">
      <alignment horizontal="center" shrinkToFit="1"/>
      <protection/>
    </xf>
    <xf numFmtId="49" fontId="4" fillId="0" borderId="15">
      <alignment horizontal="center" wrapText="1"/>
      <protection/>
    </xf>
    <xf numFmtId="49" fontId="4" fillId="0" borderId="27">
      <alignment horizontal="center" shrinkToFit="1"/>
      <protection/>
    </xf>
    <xf numFmtId="0" fontId="1" fillId="0" borderId="9">
      <alignment/>
      <protection/>
    </xf>
    <xf numFmtId="0" fontId="4" fillId="0" borderId="13">
      <alignment horizontal="center" vertical="center" shrinkToFit="1"/>
      <protection/>
    </xf>
    <xf numFmtId="49" fontId="4" fillId="0" borderId="17">
      <alignment horizontal="center" wrapText="1"/>
      <protection/>
    </xf>
    <xf numFmtId="49" fontId="4" fillId="0" borderId="28">
      <alignment horizontal="center"/>
      <protection/>
    </xf>
    <xf numFmtId="49" fontId="4" fillId="0" borderId="13">
      <alignment horizontal="center" vertical="center" shrinkToFit="1"/>
      <protection/>
    </xf>
    <xf numFmtId="165" fontId="4" fillId="0" borderId="16">
      <alignment horizontal="right" shrinkToFit="1"/>
      <protection/>
    </xf>
    <xf numFmtId="4" fontId="4" fillId="0" borderId="17">
      <alignment horizontal="right" wrapText="1"/>
      <protection/>
    </xf>
    <xf numFmtId="4" fontId="4" fillId="0" borderId="28">
      <alignment horizontal="right" shrinkToFit="1"/>
      <protection/>
    </xf>
    <xf numFmtId="49" fontId="4" fillId="0" borderId="0">
      <alignment horizontal="right"/>
      <protection/>
    </xf>
    <xf numFmtId="4" fontId="4" fillId="0" borderId="29">
      <alignment horizontal="right" shrinkToFit="1"/>
      <protection/>
    </xf>
    <xf numFmtId="165" fontId="4" fillId="0" borderId="30">
      <alignment horizontal="right" shrinkToFit="1"/>
      <protection/>
    </xf>
    <xf numFmtId="4" fontId="4" fillId="0" borderId="12">
      <alignment horizontal="right" wrapText="1"/>
      <protection/>
    </xf>
    <xf numFmtId="49" fontId="4" fillId="0" borderId="31">
      <alignment horizontal="center"/>
      <protection/>
    </xf>
    <xf numFmtId="0" fontId="3" fillId="0" borderId="24">
      <alignment horizontal="center"/>
      <protection/>
    </xf>
    <xf numFmtId="49" fontId="2" fillId="0" borderId="24">
      <alignment/>
      <protection/>
    </xf>
    <xf numFmtId="49" fontId="2" fillId="0" borderId="25">
      <alignment/>
      <protection/>
    </xf>
    <xf numFmtId="0" fontId="2" fillId="0" borderId="25">
      <alignment wrapText="1"/>
      <protection/>
    </xf>
    <xf numFmtId="0" fontId="2" fillId="0" borderId="25">
      <alignment/>
      <protection/>
    </xf>
    <xf numFmtId="0" fontId="4" fillId="0" borderId="0">
      <alignment wrapText="1"/>
      <protection/>
    </xf>
    <xf numFmtId="0" fontId="4" fillId="0" borderId="2">
      <alignment horizontal="left"/>
      <protection/>
    </xf>
    <xf numFmtId="0" fontId="4" fillId="0" borderId="10">
      <alignment horizontal="left" wrapText="1" indent="2"/>
      <protection/>
    </xf>
    <xf numFmtId="0" fontId="4" fillId="0" borderId="32">
      <alignment horizontal="left" wrapText="1"/>
      <protection/>
    </xf>
    <xf numFmtId="0" fontId="4" fillId="0" borderId="11">
      <alignment horizontal="left" wrapText="1" indent="2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3" applyNumberFormat="0" applyAlignment="0" applyProtection="0"/>
    <xf numFmtId="0" fontId="22" fillId="10" borderId="34" applyNumberFormat="0" applyAlignment="0" applyProtection="0"/>
    <xf numFmtId="0" fontId="23" fillId="10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horizontal="center" vertical="center" wrapText="1"/>
      <protection hidden="1" locked="0"/>
    </xf>
    <xf numFmtId="49" fontId="11" fillId="0" borderId="0">
      <alignment horizontal="center" vertical="center" wrapText="1"/>
      <protection hidden="1" locked="0"/>
    </xf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5" fillId="15" borderId="3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8" fillId="0" borderId="0" applyProtection="0">
      <alignment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40" applyNumberFormat="0" applyFont="0" applyAlignment="0" applyProtection="0"/>
    <xf numFmtId="9" fontId="0" fillId="0" borderId="0" applyFont="0" applyFill="0" applyBorder="0" applyAlignment="0" applyProtection="0"/>
    <xf numFmtId="0" fontId="8" fillId="0" borderId="19">
      <alignment horizontal="center" wrapText="1"/>
      <protection hidden="1" locked="0"/>
    </xf>
    <xf numFmtId="0" fontId="24" fillId="0" borderId="4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horizontal="center" wrapText="1"/>
      <protection hidden="1" locked="0"/>
    </xf>
    <xf numFmtId="49" fontId="8" fillId="0" borderId="13">
      <alignment horizontal="center" vertical="center" wrapText="1"/>
      <protection hidden="1" locked="0"/>
    </xf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84" applyNumberFormat="1" applyProtection="1">
      <alignment/>
      <protection/>
    </xf>
    <xf numFmtId="0" fontId="3" fillId="0" borderId="0" xfId="113" applyNumberFormat="1" applyProtection="1">
      <alignment horizontal="center"/>
      <protection/>
    </xf>
    <xf numFmtId="0" fontId="4" fillId="0" borderId="2" xfId="119" applyNumberFormat="1" applyProtection="1">
      <alignment horizontal="center"/>
      <protection/>
    </xf>
    <xf numFmtId="0" fontId="5" fillId="0" borderId="0" xfId="127" applyNumberFormat="1" applyProtection="1">
      <alignment horizontal="right"/>
      <protection/>
    </xf>
    <xf numFmtId="0" fontId="3" fillId="0" borderId="0" xfId="85" applyNumberFormat="1" applyProtection="1">
      <alignment/>
      <protection/>
    </xf>
    <xf numFmtId="0" fontId="6" fillId="0" borderId="0" xfId="100" applyNumberFormat="1" applyProtection="1">
      <alignment/>
      <protection/>
    </xf>
    <xf numFmtId="0" fontId="6" fillId="0" borderId="19" xfId="114" applyNumberFormat="1" applyProtection="1">
      <alignment/>
      <protection/>
    </xf>
    <xf numFmtId="0" fontId="4" fillId="0" borderId="13" xfId="120" applyNumberFormat="1" applyProtection="1">
      <alignment horizontal="center"/>
      <protection/>
    </xf>
    <xf numFmtId="0" fontId="5" fillId="0" borderId="24" xfId="128" applyNumberFormat="1" applyProtection="1">
      <alignment horizontal="right"/>
      <protection/>
    </xf>
    <xf numFmtId="0" fontId="4" fillId="0" borderId="0" xfId="86" applyNumberFormat="1" applyProtection="1">
      <alignment/>
      <protection/>
    </xf>
    <xf numFmtId="0" fontId="4" fillId="0" borderId="20" xfId="115" applyNumberFormat="1" applyProtection="1">
      <alignment horizontal="right"/>
      <protection/>
    </xf>
    <xf numFmtId="49" fontId="4" fillId="0" borderId="21" xfId="121" applyNumberFormat="1" applyProtection="1">
      <alignment horizontal="center"/>
      <protection/>
    </xf>
    <xf numFmtId="0" fontId="5" fillId="0" borderId="25" xfId="129" applyNumberFormat="1" applyProtection="1">
      <alignment horizontal="right"/>
      <protection/>
    </xf>
    <xf numFmtId="0" fontId="1" fillId="0" borderId="0" xfId="93" applyNumberFormat="1" applyProtection="1">
      <alignment/>
      <protection/>
    </xf>
    <xf numFmtId="164" fontId="4" fillId="0" borderId="22" xfId="122" applyNumberFormat="1" applyProtection="1">
      <alignment horizontal="center"/>
      <protection/>
    </xf>
    <xf numFmtId="0" fontId="4" fillId="0" borderId="0" xfId="87" applyNumberFormat="1" applyProtection="1">
      <alignment horizontal="left"/>
      <protection/>
    </xf>
    <xf numFmtId="49" fontId="4" fillId="0" borderId="0" xfId="104" applyNumberFormat="1" applyProtection="1">
      <alignment/>
      <protection/>
    </xf>
    <xf numFmtId="49" fontId="4" fillId="0" borderId="20" xfId="116" applyNumberFormat="1" applyProtection="1">
      <alignment horizontal="right" vertical="center"/>
      <protection/>
    </xf>
    <xf numFmtId="49" fontId="4" fillId="0" borderId="22" xfId="123" applyNumberFormat="1" applyProtection="1">
      <alignment horizontal="center" vertical="center"/>
      <protection/>
    </xf>
    <xf numFmtId="49" fontId="4" fillId="0" borderId="22" xfId="124" applyNumberFormat="1" applyProtection="1">
      <alignment horizontal="center"/>
      <protection/>
    </xf>
    <xf numFmtId="49" fontId="4" fillId="0" borderId="20" xfId="117" applyNumberFormat="1" applyProtection="1">
      <alignment horizontal="right"/>
      <protection/>
    </xf>
    <xf numFmtId="0" fontId="4" fillId="0" borderId="8" xfId="95" applyNumberFormat="1" applyProtection="1">
      <alignment horizontal="left"/>
      <protection/>
    </xf>
    <xf numFmtId="49" fontId="4" fillId="0" borderId="8" xfId="107" applyNumberFormat="1" applyProtection="1">
      <alignment/>
      <protection/>
    </xf>
    <xf numFmtId="49" fontId="4" fillId="0" borderId="20" xfId="118" applyNumberFormat="1" applyProtection="1">
      <alignment/>
      <protection/>
    </xf>
    <xf numFmtId="49" fontId="4" fillId="0" borderId="23" xfId="125" applyNumberFormat="1" applyProtection="1">
      <alignment horizontal="center"/>
      <protection/>
    </xf>
    <xf numFmtId="0" fontId="3" fillId="0" borderId="2" xfId="126" applyNumberFormat="1" applyProtection="1">
      <alignment horizontal="center"/>
      <protection/>
    </xf>
    <xf numFmtId="0" fontId="2" fillId="0" borderId="26" xfId="130" applyNumberFormat="1" applyProtection="1">
      <alignment/>
      <protection/>
    </xf>
    <xf numFmtId="0" fontId="2" fillId="0" borderId="24" xfId="131" applyNumberFormat="1" applyProtection="1">
      <alignment/>
      <protection/>
    </xf>
    <xf numFmtId="0" fontId="4" fillId="0" borderId="1" xfId="89" applyNumberFormat="1" applyProtection="1">
      <alignment horizontal="center" vertical="center"/>
      <protection/>
    </xf>
    <xf numFmtId="0" fontId="4" fillId="0" borderId="13" xfId="96" applyNumberFormat="1" applyProtection="1">
      <alignment horizontal="center" vertical="center"/>
      <protection/>
    </xf>
    <xf numFmtId="49" fontId="4" fillId="0" borderId="13" xfId="109" applyNumberFormat="1" applyProtection="1">
      <alignment horizontal="center" vertical="center"/>
      <protection/>
    </xf>
    <xf numFmtId="0" fontId="4" fillId="0" borderId="10" xfId="90" applyNumberFormat="1" applyProtection="1">
      <alignment horizontal="left" wrapText="1"/>
      <protection/>
    </xf>
    <xf numFmtId="49" fontId="4" fillId="0" borderId="3" xfId="97" applyNumberFormat="1" applyProtection="1">
      <alignment horizontal="center" wrapText="1"/>
      <protection/>
    </xf>
    <xf numFmtId="49" fontId="4" fillId="0" borderId="5" xfId="101" applyNumberFormat="1" applyProtection="1">
      <alignment horizontal="center"/>
      <protection/>
    </xf>
    <xf numFmtId="4" fontId="4" fillId="0" borderId="5" xfId="110" applyNumberFormat="1" applyProtection="1">
      <alignment horizontal="right" shrinkToFit="1"/>
      <protection/>
    </xf>
    <xf numFmtId="0" fontId="4" fillId="0" borderId="11" xfId="91" applyNumberFormat="1" applyProtection="1">
      <alignment horizontal="left" wrapText="1"/>
      <protection/>
    </xf>
    <xf numFmtId="49" fontId="4" fillId="0" borderId="14" xfId="98" applyNumberFormat="1" applyProtection="1">
      <alignment horizontal="center" shrinkToFit="1"/>
      <protection/>
    </xf>
    <xf numFmtId="49" fontId="4" fillId="0" borderId="16" xfId="102" applyNumberFormat="1" applyProtection="1">
      <alignment horizontal="center"/>
      <protection/>
    </xf>
    <xf numFmtId="4" fontId="4" fillId="0" borderId="16" xfId="111" applyNumberFormat="1" applyProtection="1">
      <alignment horizontal="right" shrinkToFit="1"/>
      <protection/>
    </xf>
    <xf numFmtId="0" fontId="4" fillId="0" borderId="12" xfId="92" applyNumberFormat="1" applyProtection="1">
      <alignment horizontal="left" wrapText="1" indent="2"/>
      <protection/>
    </xf>
    <xf numFmtId="49" fontId="4" fillId="0" borderId="15" xfId="99" applyNumberFormat="1" applyProtection="1">
      <alignment horizontal="center" shrinkToFit="1"/>
      <protection/>
    </xf>
    <xf numFmtId="49" fontId="4" fillId="0" borderId="17" xfId="103" applyNumberFormat="1" applyProtection="1">
      <alignment horizontal="center"/>
      <protection/>
    </xf>
    <xf numFmtId="4" fontId="4" fillId="0" borderId="17" xfId="112" applyNumberFormat="1" applyProtection="1">
      <alignment horizontal="right" shrinkToFit="1"/>
      <protection/>
    </xf>
    <xf numFmtId="49" fontId="4" fillId="0" borderId="0" xfId="147" applyNumberFormat="1" applyProtection="1">
      <alignment horizontal="right"/>
      <protection/>
    </xf>
    <xf numFmtId="0" fontId="3" fillId="0" borderId="24" xfId="152" applyNumberFormat="1" applyProtection="1">
      <alignment horizontal="center"/>
      <protection/>
    </xf>
    <xf numFmtId="0" fontId="4" fillId="0" borderId="13" xfId="140" applyNumberFormat="1" applyProtection="1">
      <alignment horizontal="center" vertical="center" shrinkToFit="1"/>
      <protection/>
    </xf>
    <xf numFmtId="49" fontId="4" fillId="0" borderId="13" xfId="143" applyNumberFormat="1" applyProtection="1">
      <alignment horizontal="center" vertical="center" shrinkToFit="1"/>
      <protection/>
    </xf>
    <xf numFmtId="49" fontId="2" fillId="0" borderId="24" xfId="153" applyNumberFormat="1" applyProtection="1">
      <alignment/>
      <protection/>
    </xf>
    <xf numFmtId="4" fontId="4" fillId="0" borderId="29" xfId="148" applyNumberFormat="1" applyProtection="1">
      <alignment horizontal="right" shrinkToFit="1"/>
      <protection/>
    </xf>
    <xf numFmtId="49" fontId="2" fillId="0" borderId="25" xfId="154" applyNumberFormat="1" applyProtection="1">
      <alignment/>
      <protection/>
    </xf>
    <xf numFmtId="0" fontId="4" fillId="0" borderId="7" xfId="132" applyNumberFormat="1" applyProtection="1">
      <alignment horizontal="left" wrapText="1"/>
      <protection/>
    </xf>
    <xf numFmtId="0" fontId="2" fillId="0" borderId="25" xfId="155" applyNumberFormat="1" applyProtection="1">
      <alignment wrapText="1"/>
      <protection/>
    </xf>
    <xf numFmtId="0" fontId="4" fillId="0" borderId="6" xfId="133" applyNumberFormat="1" applyProtection="1">
      <alignment horizontal="left" wrapText="1"/>
      <protection/>
    </xf>
    <xf numFmtId="49" fontId="4" fillId="0" borderId="27" xfId="138" applyNumberFormat="1" applyProtection="1">
      <alignment horizontal="center" shrinkToFit="1"/>
      <protection/>
    </xf>
    <xf numFmtId="49" fontId="4" fillId="0" borderId="28" xfId="142" applyNumberFormat="1" applyProtection="1">
      <alignment horizontal="center"/>
      <protection/>
    </xf>
    <xf numFmtId="4" fontId="4" fillId="0" borderId="28" xfId="146" applyNumberFormat="1" applyProtection="1">
      <alignment horizontal="right" shrinkToFit="1"/>
      <protection/>
    </xf>
    <xf numFmtId="49" fontId="4" fillId="0" borderId="31" xfId="151" applyNumberFormat="1" applyProtection="1">
      <alignment horizontal="center"/>
      <protection/>
    </xf>
    <xf numFmtId="0" fontId="2" fillId="0" borderId="25" xfId="156" applyNumberFormat="1" applyProtection="1">
      <alignment/>
      <protection/>
    </xf>
    <xf numFmtId="0" fontId="1" fillId="0" borderId="8" xfId="134" applyNumberFormat="1" applyProtection="1">
      <alignment/>
      <protection/>
    </xf>
    <xf numFmtId="0" fontId="1" fillId="0" borderId="9" xfId="139" applyNumberFormat="1" applyProtection="1">
      <alignment/>
      <protection/>
    </xf>
    <xf numFmtId="0" fontId="4" fillId="0" borderId="0" xfId="157" applyNumberFormat="1" applyProtection="1">
      <alignment wrapText="1"/>
      <protection/>
    </xf>
    <xf numFmtId="49" fontId="4" fillId="0" borderId="0" xfId="39" applyNumberFormat="1" applyProtection="1">
      <alignment wrapText="1"/>
      <protection/>
    </xf>
    <xf numFmtId="49" fontId="4" fillId="0" borderId="0" xfId="43" applyNumberFormat="1" applyProtection="1">
      <alignment horizontal="center"/>
      <protection/>
    </xf>
    <xf numFmtId="49" fontId="7" fillId="0" borderId="0" xfId="50" applyNumberFormat="1" applyProtection="1">
      <alignment/>
      <protection/>
    </xf>
    <xf numFmtId="0" fontId="4" fillId="0" borderId="2" xfId="158" applyNumberFormat="1" applyProtection="1">
      <alignment horizontal="left"/>
      <protection/>
    </xf>
    <xf numFmtId="49" fontId="4" fillId="0" borderId="2" xfId="40" applyNumberFormat="1" applyProtection="1">
      <alignment horizontal="left"/>
      <protection/>
    </xf>
    <xf numFmtId="0" fontId="4" fillId="0" borderId="2" xfId="44" applyNumberFormat="1" applyProtection="1">
      <alignment horizontal="center" shrinkToFit="1"/>
      <protection/>
    </xf>
    <xf numFmtId="49" fontId="4" fillId="0" borderId="2" xfId="47" applyNumberFormat="1" applyProtection="1">
      <alignment horizontal="center" vertical="center" shrinkToFit="1"/>
      <protection/>
    </xf>
    <xf numFmtId="49" fontId="2" fillId="0" borderId="2" xfId="51" applyNumberFormat="1" applyProtection="1">
      <alignment shrinkToFit="1"/>
      <protection/>
    </xf>
    <xf numFmtId="49" fontId="4" fillId="0" borderId="2" xfId="52" applyNumberFormat="1" applyProtection="1">
      <alignment horizontal="right"/>
      <protection/>
    </xf>
    <xf numFmtId="0" fontId="4" fillId="0" borderId="3" xfId="41" applyNumberFormat="1" applyProtection="1">
      <alignment horizontal="center" vertical="center" shrinkToFit="1"/>
      <protection/>
    </xf>
    <xf numFmtId="49" fontId="4" fillId="0" borderId="5" xfId="45" applyNumberFormat="1" applyProtection="1">
      <alignment horizontal="center" vertical="center"/>
      <protection/>
    </xf>
    <xf numFmtId="0" fontId="4" fillId="0" borderId="10" xfId="159" applyNumberFormat="1" applyProtection="1">
      <alignment horizontal="left" wrapText="1" indent="2"/>
      <protection/>
    </xf>
    <xf numFmtId="0" fontId="4" fillId="0" borderId="4" xfId="42" applyNumberFormat="1" applyProtection="1">
      <alignment horizontal="center" vertical="center" shrinkToFit="1"/>
      <protection/>
    </xf>
    <xf numFmtId="49" fontId="4" fillId="0" borderId="1" xfId="46" applyNumberFormat="1" applyProtection="1">
      <alignment horizontal="center" vertical="center"/>
      <protection/>
    </xf>
    <xf numFmtId="165" fontId="4" fillId="0" borderId="1" xfId="48" applyNumberFormat="1" applyProtection="1">
      <alignment horizontal="right" vertical="center" shrinkToFit="1"/>
      <protection/>
    </xf>
    <xf numFmtId="165" fontId="4" fillId="0" borderId="6" xfId="53" applyNumberFormat="1" applyProtection="1">
      <alignment horizontal="right" vertical="center" shrinkToFit="1"/>
      <protection/>
    </xf>
    <xf numFmtId="0" fontId="4" fillId="0" borderId="32" xfId="160" applyNumberFormat="1" applyProtection="1">
      <alignment horizontal="left" wrapText="1"/>
      <protection/>
    </xf>
    <xf numFmtId="4" fontId="4" fillId="0" borderId="1" xfId="49" applyNumberFormat="1" applyProtection="1">
      <alignment horizontal="right" shrinkToFit="1"/>
      <protection/>
    </xf>
    <xf numFmtId="4" fontId="4" fillId="0" borderId="6" xfId="54" applyNumberFormat="1" applyProtection="1">
      <alignment horizontal="right" shrinkToFit="1"/>
      <protection/>
    </xf>
    <xf numFmtId="0" fontId="4" fillId="0" borderId="11" xfId="161" applyNumberFormat="1" applyProtection="1">
      <alignment horizontal="left" wrapText="1" indent="2"/>
      <protection/>
    </xf>
    <xf numFmtId="0" fontId="8" fillId="0" borderId="6" xfId="55" applyNumberFormat="1" applyProtection="1">
      <alignment wrapText="1"/>
      <protection/>
    </xf>
    <xf numFmtId="0" fontId="8" fillId="0" borderId="6" xfId="56" applyNumberFormat="1" applyProtection="1">
      <alignment/>
      <protection/>
    </xf>
    <xf numFmtId="0" fontId="8" fillId="5" borderId="6" xfId="57" applyNumberFormat="1" applyProtection="1">
      <alignment wrapText="1"/>
      <protection/>
    </xf>
    <xf numFmtId="0" fontId="4" fillId="5" borderId="7" xfId="58" applyNumberFormat="1" applyProtection="1">
      <alignment horizontal="left" wrapText="1"/>
      <protection/>
    </xf>
    <xf numFmtId="49" fontId="4" fillId="0" borderId="6" xfId="59" applyNumberFormat="1" applyProtection="1">
      <alignment horizontal="center" shrinkToFit="1"/>
      <protection/>
    </xf>
    <xf numFmtId="49" fontId="4" fillId="0" borderId="1" xfId="60" applyNumberFormat="1" applyProtection="1">
      <alignment horizontal="center" vertical="center" shrinkToFit="1"/>
      <protection/>
    </xf>
    <xf numFmtId="0" fontId="2" fillId="0" borderId="8" xfId="61" applyNumberFormat="1" applyProtection="1">
      <alignment horizontal="left"/>
      <protection/>
    </xf>
    <xf numFmtId="0" fontId="2" fillId="0" borderId="9" xfId="68" applyNumberFormat="1" applyProtection="1">
      <alignment horizontal="left" wrapText="1"/>
      <protection/>
    </xf>
    <xf numFmtId="0" fontId="2" fillId="0" borderId="9" xfId="76" applyNumberFormat="1" applyProtection="1">
      <alignment horizontal="left"/>
      <protection/>
    </xf>
    <xf numFmtId="0" fontId="4" fillId="0" borderId="9" xfId="78" applyNumberFormat="1" applyProtection="1">
      <alignment/>
      <protection/>
    </xf>
    <xf numFmtId="49" fontId="2" fillId="0" borderId="9" xfId="80" applyNumberFormat="1" applyProtection="1">
      <alignment/>
      <protection/>
    </xf>
    <xf numFmtId="0" fontId="2" fillId="0" borderId="0" xfId="62" applyNumberFormat="1" applyProtection="1">
      <alignment horizontal="left"/>
      <protection/>
    </xf>
    <xf numFmtId="0" fontId="2" fillId="0" borderId="0" xfId="69" applyNumberFormat="1" applyProtection="1">
      <alignment horizontal="left" wrapText="1"/>
      <protection/>
    </xf>
    <xf numFmtId="49" fontId="2" fillId="0" borderId="0" xfId="79" applyNumberFormat="1" applyProtection="1">
      <alignment/>
      <protection/>
    </xf>
    <xf numFmtId="0" fontId="8" fillId="0" borderId="0" xfId="183" applyNumberFormat="1" applyFont="1" applyFill="1" applyBorder="1" applyAlignment="1" applyProtection="1">
      <alignment horizontal="left" wrapText="1"/>
      <protection hidden="1" locked="0"/>
    </xf>
    <xf numFmtId="4" fontId="8" fillId="0" borderId="42" xfId="183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3" xfId="183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3" xfId="183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3" xfId="183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6" xfId="183" applyNumberFormat="1" applyFont="1" applyFill="1" applyBorder="1" applyAlignment="1" applyProtection="1">
      <alignment horizontal="left" vertical="top" wrapText="1"/>
      <protection hidden="1" locked="0"/>
    </xf>
    <xf numFmtId="4" fontId="8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" xfId="183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18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" fontId="12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12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9" fontId="12" fillId="0" borderId="1" xfId="183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4" xfId="183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6" xfId="183" applyNumberFormat="1" applyFont="1" applyFill="1" applyBorder="1" applyAlignment="1" applyProtection="1">
      <alignment horizontal="left" vertical="top" wrapText="1"/>
      <protection hidden="1" locked="0"/>
    </xf>
    <xf numFmtId="0" fontId="8" fillId="0" borderId="2" xfId="183" applyNumberFormat="1" applyFont="1" applyFill="1" applyBorder="1" applyAlignment="1" applyProtection="1">
      <alignment horizontal="left" wrapText="1"/>
      <protection hidden="1" locked="0"/>
    </xf>
    <xf numFmtId="49" fontId="8" fillId="0" borderId="0" xfId="18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3" xfId="183" applyNumberFormat="1" applyFont="1" applyFill="1" applyBorder="1" applyAlignment="1" applyProtection="1">
      <alignment horizontal="right" vertical="center" wrapText="1"/>
      <protection hidden="1" locked="0"/>
    </xf>
    <xf numFmtId="49" fontId="13" fillId="0" borderId="4" xfId="18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13" fillId="0" borderId="6" xfId="183" applyNumberFormat="1" applyFont="1" applyFill="1" applyBorder="1" applyAlignment="1" applyProtection="1">
      <alignment horizontal="right" vertical="center" wrapText="1"/>
      <protection hidden="1" locked="0"/>
    </xf>
    <xf numFmtId="4" fontId="13" fillId="0" borderId="1" xfId="183" applyNumberFormat="1" applyFont="1" applyFill="1" applyBorder="1" applyAlignment="1" applyProtection="1">
      <alignment horizontal="right" vertical="center" wrapText="1"/>
      <protection hidden="1" locked="0"/>
    </xf>
    <xf numFmtId="49" fontId="13" fillId="0" borderId="1" xfId="183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6" xfId="18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 applyProtection="1">
      <alignment horizontal="right"/>
      <protection locked="0"/>
    </xf>
    <xf numFmtId="49" fontId="4" fillId="0" borderId="1" xfId="108" applyNumberFormat="1" applyProtection="1">
      <alignment horizontal="center" vertical="top" wrapText="1"/>
      <protection/>
    </xf>
    <xf numFmtId="49" fontId="4" fillId="0" borderId="1" xfId="108">
      <alignment horizontal="center" vertical="top" wrapText="1"/>
      <protection/>
    </xf>
    <xf numFmtId="0" fontId="4" fillId="0" borderId="1" xfId="88" applyNumberFormat="1" applyProtection="1">
      <alignment horizontal="center" vertical="top" wrapText="1"/>
      <protection/>
    </xf>
    <xf numFmtId="0" fontId="4" fillId="0" borderId="1" xfId="88">
      <alignment horizontal="center" vertical="top" wrapText="1"/>
      <protection/>
    </xf>
    <xf numFmtId="0" fontId="3" fillId="0" borderId="0" xfId="113" applyNumberFormat="1" applyProtection="1">
      <alignment horizontal="center"/>
      <protection/>
    </xf>
    <xf numFmtId="0" fontId="3" fillId="0" borderId="0" xfId="113">
      <alignment horizontal="center"/>
      <protection/>
    </xf>
    <xf numFmtId="0" fontId="4" fillId="0" borderId="2" xfId="105" applyNumberFormat="1" applyProtection="1">
      <alignment horizontal="left" wrapText="1"/>
      <protection/>
    </xf>
    <xf numFmtId="0" fontId="4" fillId="0" borderId="2" xfId="105">
      <alignment horizontal="left" wrapText="1"/>
      <protection/>
    </xf>
    <xf numFmtId="0" fontId="4" fillId="0" borderId="18" xfId="106" applyNumberFormat="1" applyProtection="1">
      <alignment horizontal="left" wrapText="1"/>
      <protection/>
    </xf>
    <xf numFmtId="0" fontId="4" fillId="0" borderId="18" xfId="106">
      <alignment horizontal="left" wrapText="1"/>
      <protection/>
    </xf>
    <xf numFmtId="0" fontId="3" fillId="0" borderId="2" xfId="126" applyNumberFormat="1" applyProtection="1">
      <alignment horizontal="center"/>
      <protection/>
    </xf>
    <xf numFmtId="0" fontId="3" fillId="0" borderId="2" xfId="126">
      <alignment horizontal="center"/>
      <protection/>
    </xf>
    <xf numFmtId="49" fontId="11" fillId="0" borderId="0" xfId="183" applyNumberFormat="1" applyFont="1" applyFill="1" applyBorder="1" applyAlignment="1" applyProtection="1">
      <alignment horizontal="center" vertical="center" wrapText="1"/>
      <protection hidden="1"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Денежный [0] 2" xfId="173"/>
    <cellStyle name="Денежный 2" xfId="174"/>
    <cellStyle name="Заголовок 1" xfId="175"/>
    <cellStyle name="Заголовок 2" xfId="176"/>
    <cellStyle name="Заголовок 3" xfId="177"/>
    <cellStyle name="Заголовок 4" xfId="178"/>
    <cellStyle name="Итог" xfId="179"/>
    <cellStyle name="Контрольная ячейка" xfId="180"/>
    <cellStyle name="Название" xfId="181"/>
    <cellStyle name="Нейтральный" xfId="182"/>
    <cellStyle name="Обычный 2" xfId="183"/>
    <cellStyle name="Плохой" xfId="184"/>
    <cellStyle name="Пояснение" xfId="185"/>
    <cellStyle name="Примечание" xfId="186"/>
    <cellStyle name="Percent" xfId="187"/>
    <cellStyle name="Процентный 2" xfId="188"/>
    <cellStyle name="Связанная ячейка" xfId="189"/>
    <cellStyle name="Текст предупреждения" xfId="190"/>
    <cellStyle name="Comma" xfId="191"/>
    <cellStyle name="Comma [0]" xfId="192"/>
    <cellStyle name="Финансовый [0] 2" xfId="193"/>
    <cellStyle name="Финансовый 2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16384" width="9.140625" style="1" customWidth="1"/>
  </cols>
  <sheetData>
    <row r="1" ht="15">
      <c r="E1" s="122" t="s">
        <v>627</v>
      </c>
    </row>
    <row r="2" ht="15">
      <c r="E2" s="1" t="s">
        <v>628</v>
      </c>
    </row>
    <row r="3" ht="15">
      <c r="E3" s="1" t="s">
        <v>675</v>
      </c>
    </row>
    <row r="5" spans="1:7" ht="12" customHeight="1">
      <c r="A5" s="2"/>
      <c r="B5" s="2"/>
      <c r="C5" s="2"/>
      <c r="D5" s="2"/>
      <c r="E5" s="2"/>
      <c r="F5" s="2"/>
      <c r="G5" s="2"/>
    </row>
    <row r="6" spans="1:7" ht="13.5" customHeight="1">
      <c r="A6" s="127" t="s">
        <v>274</v>
      </c>
      <c r="B6" s="128"/>
      <c r="C6" s="128"/>
      <c r="D6" s="128"/>
      <c r="E6" s="128"/>
      <c r="F6" s="4"/>
      <c r="G6" s="5"/>
    </row>
    <row r="7" spans="1:7" ht="13.5" customHeight="1">
      <c r="A7" s="6"/>
      <c r="B7" s="6"/>
      <c r="C7" s="7"/>
      <c r="D7" s="7"/>
      <c r="E7" s="8"/>
      <c r="F7" s="9" t="s">
        <v>275</v>
      </c>
      <c r="G7" s="10"/>
    </row>
    <row r="8" spans="1:7" ht="13.5" customHeight="1">
      <c r="A8" s="2"/>
      <c r="B8" s="11" t="s">
        <v>276</v>
      </c>
      <c r="C8" s="2"/>
      <c r="D8" s="2"/>
      <c r="E8" s="12" t="s">
        <v>277</v>
      </c>
      <c r="F8" s="13" t="s">
        <v>278</v>
      </c>
      <c r="G8" s="14"/>
    </row>
    <row r="9" spans="1:7" ht="13.5" customHeight="1">
      <c r="A9" s="11"/>
      <c r="B9" s="15"/>
      <c r="C9" s="11"/>
      <c r="D9" s="11"/>
      <c r="E9" s="12" t="s">
        <v>279</v>
      </c>
      <c r="F9" s="16">
        <v>45200</v>
      </c>
      <c r="G9" s="14"/>
    </row>
    <row r="10" spans="1:7" ht="13.5" customHeight="1">
      <c r="A10" s="17" t="s">
        <v>280</v>
      </c>
      <c r="B10" s="17"/>
      <c r="C10" s="17"/>
      <c r="D10" s="18"/>
      <c r="E10" s="19" t="s">
        <v>281</v>
      </c>
      <c r="F10" s="20" t="s">
        <v>55</v>
      </c>
      <c r="G10" s="14"/>
    </row>
    <row r="11" spans="1:7" ht="15.75" customHeight="1">
      <c r="A11" s="17" t="s">
        <v>282</v>
      </c>
      <c r="B11" s="129" t="s">
        <v>54</v>
      </c>
      <c r="C11" s="130"/>
      <c r="D11" s="130"/>
      <c r="E11" s="19" t="s">
        <v>283</v>
      </c>
      <c r="F11" s="21" t="s">
        <v>284</v>
      </c>
      <c r="G11" s="14"/>
    </row>
    <row r="12" spans="1:7" ht="15.75" customHeight="1">
      <c r="A12" s="17" t="s">
        <v>285</v>
      </c>
      <c r="B12" s="131" t="s">
        <v>286</v>
      </c>
      <c r="C12" s="132"/>
      <c r="D12" s="132"/>
      <c r="E12" s="22" t="s">
        <v>287</v>
      </c>
      <c r="F12" s="21" t="s">
        <v>288</v>
      </c>
      <c r="G12" s="14"/>
    </row>
    <row r="13" spans="1:7" ht="13.5" customHeight="1">
      <c r="A13" s="11" t="s">
        <v>289</v>
      </c>
      <c r="B13" s="23"/>
      <c r="C13" s="23"/>
      <c r="D13" s="24"/>
      <c r="E13" s="25"/>
      <c r="F13" s="21"/>
      <c r="G13" s="14"/>
    </row>
    <row r="14" spans="1:7" ht="13.5" customHeight="1">
      <c r="A14" s="17" t="s">
        <v>290</v>
      </c>
      <c r="B14" s="17"/>
      <c r="C14" s="17"/>
      <c r="D14" s="18"/>
      <c r="E14" s="22" t="s">
        <v>291</v>
      </c>
      <c r="F14" s="26" t="s">
        <v>292</v>
      </c>
      <c r="G14" s="14"/>
    </row>
    <row r="15" spans="1:7" ht="13.5" customHeight="1">
      <c r="A15" s="133" t="s">
        <v>293</v>
      </c>
      <c r="B15" s="134"/>
      <c r="C15" s="134"/>
      <c r="D15" s="134"/>
      <c r="E15" s="134"/>
      <c r="F15" s="134"/>
      <c r="G15" s="27"/>
    </row>
    <row r="16" spans="1:7" ht="12.75" customHeight="1">
      <c r="A16" s="125" t="s">
        <v>294</v>
      </c>
      <c r="B16" s="125" t="s">
        <v>295</v>
      </c>
      <c r="C16" s="125" t="s">
        <v>296</v>
      </c>
      <c r="D16" s="123" t="s">
        <v>297</v>
      </c>
      <c r="E16" s="123" t="s">
        <v>298</v>
      </c>
      <c r="F16" s="125" t="s">
        <v>299</v>
      </c>
      <c r="G16" s="28"/>
    </row>
    <row r="17" spans="1:7" ht="12" customHeight="1">
      <c r="A17" s="126"/>
      <c r="B17" s="126"/>
      <c r="C17" s="126"/>
      <c r="D17" s="124"/>
      <c r="E17" s="124"/>
      <c r="F17" s="126"/>
      <c r="G17" s="29"/>
    </row>
    <row r="18" spans="1:7" ht="14.25" customHeight="1">
      <c r="A18" s="126"/>
      <c r="B18" s="126"/>
      <c r="C18" s="126"/>
      <c r="D18" s="124"/>
      <c r="E18" s="124"/>
      <c r="F18" s="126"/>
      <c r="G18" s="29"/>
    </row>
    <row r="19" spans="1:7" ht="14.25" customHeight="1">
      <c r="A19" s="30">
        <v>1</v>
      </c>
      <c r="B19" s="31">
        <v>2</v>
      </c>
      <c r="C19" s="31">
        <v>3</v>
      </c>
      <c r="D19" s="32" t="s">
        <v>300</v>
      </c>
      <c r="E19" s="32" t="s">
        <v>301</v>
      </c>
      <c r="F19" s="32" t="s">
        <v>302</v>
      </c>
      <c r="G19" s="29"/>
    </row>
    <row r="20" spans="1:7" ht="17.25" customHeight="1">
      <c r="A20" s="33" t="s">
        <v>303</v>
      </c>
      <c r="B20" s="34" t="s">
        <v>304</v>
      </c>
      <c r="C20" s="35" t="s">
        <v>305</v>
      </c>
      <c r="D20" s="36">
        <v>281836684.85</v>
      </c>
      <c r="E20" s="36">
        <v>169873055.88</v>
      </c>
      <c r="F20" s="36">
        <v>111963628.97</v>
      </c>
      <c r="G20" s="29"/>
    </row>
    <row r="21" spans="1:7" ht="15" customHeight="1">
      <c r="A21" s="37" t="s">
        <v>306</v>
      </c>
      <c r="B21" s="38"/>
      <c r="C21" s="39"/>
      <c r="D21" s="40"/>
      <c r="E21" s="40"/>
      <c r="F21" s="40"/>
      <c r="G21" s="29"/>
    </row>
    <row r="22" spans="1:7" ht="15">
      <c r="A22" s="41" t="s">
        <v>307</v>
      </c>
      <c r="B22" s="42" t="s">
        <v>304</v>
      </c>
      <c r="C22" s="43" t="s">
        <v>308</v>
      </c>
      <c r="D22" s="44">
        <v>128474219.49</v>
      </c>
      <c r="E22" s="44">
        <v>65521016.34</v>
      </c>
      <c r="F22" s="44">
        <v>62953203.15</v>
      </c>
      <c r="G22" s="29"/>
    </row>
    <row r="23" spans="1:7" ht="15">
      <c r="A23" s="41" t="s">
        <v>309</v>
      </c>
      <c r="B23" s="42" t="s">
        <v>304</v>
      </c>
      <c r="C23" s="43" t="s">
        <v>310</v>
      </c>
      <c r="D23" s="44">
        <v>32676000</v>
      </c>
      <c r="E23" s="44">
        <v>24913653.21</v>
      </c>
      <c r="F23" s="44">
        <v>7762346.79</v>
      </c>
      <c r="G23" s="29"/>
    </row>
    <row r="24" spans="1:7" ht="15">
      <c r="A24" s="41" t="s">
        <v>311</v>
      </c>
      <c r="B24" s="42" t="s">
        <v>304</v>
      </c>
      <c r="C24" s="43" t="s">
        <v>312</v>
      </c>
      <c r="D24" s="44">
        <v>32676000</v>
      </c>
      <c r="E24" s="44">
        <v>24913653.21</v>
      </c>
      <c r="F24" s="44">
        <v>7762346.79</v>
      </c>
      <c r="G24" s="29"/>
    </row>
    <row r="25" spans="1:7" ht="79.5">
      <c r="A25" s="41" t="s">
        <v>313</v>
      </c>
      <c r="B25" s="42" t="s">
        <v>304</v>
      </c>
      <c r="C25" s="43" t="s">
        <v>314</v>
      </c>
      <c r="D25" s="44">
        <v>31863000</v>
      </c>
      <c r="E25" s="44">
        <v>22953025.82</v>
      </c>
      <c r="F25" s="44">
        <v>8909974.18</v>
      </c>
      <c r="G25" s="29"/>
    </row>
    <row r="26" spans="1:7" ht="90.75">
      <c r="A26" s="41" t="s">
        <v>315</v>
      </c>
      <c r="B26" s="42" t="s">
        <v>304</v>
      </c>
      <c r="C26" s="43" t="s">
        <v>630</v>
      </c>
      <c r="D26" s="44">
        <v>35000</v>
      </c>
      <c r="E26" s="44">
        <v>67198.16</v>
      </c>
      <c r="F26" s="44" t="s">
        <v>316</v>
      </c>
      <c r="G26" s="29"/>
    </row>
    <row r="27" spans="1:7" ht="34.5">
      <c r="A27" s="41" t="s">
        <v>317</v>
      </c>
      <c r="B27" s="42" t="s">
        <v>304</v>
      </c>
      <c r="C27" s="43" t="s">
        <v>631</v>
      </c>
      <c r="D27" s="44">
        <v>417000</v>
      </c>
      <c r="E27" s="44">
        <v>261199.41</v>
      </c>
      <c r="F27" s="44">
        <v>155800.59</v>
      </c>
      <c r="G27" s="29"/>
    </row>
    <row r="28" spans="1:7" ht="102">
      <c r="A28" s="41" t="s">
        <v>318</v>
      </c>
      <c r="B28" s="42" t="s">
        <v>304</v>
      </c>
      <c r="C28" s="43" t="s">
        <v>632</v>
      </c>
      <c r="D28" s="44">
        <v>361000</v>
      </c>
      <c r="E28" s="44">
        <v>767574.16</v>
      </c>
      <c r="F28" s="44" t="s">
        <v>316</v>
      </c>
      <c r="G28" s="29"/>
    </row>
    <row r="29" spans="1:7" ht="45.75">
      <c r="A29" s="41" t="s">
        <v>319</v>
      </c>
      <c r="B29" s="42" t="s">
        <v>304</v>
      </c>
      <c r="C29" s="43" t="s">
        <v>320</v>
      </c>
      <c r="D29" s="44" t="s">
        <v>316</v>
      </c>
      <c r="E29" s="44">
        <v>696183.49</v>
      </c>
      <c r="F29" s="44" t="s">
        <v>316</v>
      </c>
      <c r="G29" s="29"/>
    </row>
    <row r="30" spans="1:7" ht="68.25">
      <c r="A30" s="41" t="s">
        <v>321</v>
      </c>
      <c r="B30" s="42" t="s">
        <v>304</v>
      </c>
      <c r="C30" s="43" t="s">
        <v>322</v>
      </c>
      <c r="D30" s="44" t="s">
        <v>316</v>
      </c>
      <c r="E30" s="44">
        <v>696183.49</v>
      </c>
      <c r="F30" s="44" t="s">
        <v>316</v>
      </c>
      <c r="G30" s="29"/>
    </row>
    <row r="31" spans="1:7" ht="45.75">
      <c r="A31" s="41" t="s">
        <v>323</v>
      </c>
      <c r="B31" s="42" t="s">
        <v>304</v>
      </c>
      <c r="C31" s="43" t="s">
        <v>324</v>
      </c>
      <c r="D31" s="44" t="s">
        <v>316</v>
      </c>
      <c r="E31" s="44">
        <v>168472.17</v>
      </c>
      <c r="F31" s="44" t="s">
        <v>316</v>
      </c>
      <c r="G31" s="29"/>
    </row>
    <row r="32" spans="1:7" ht="15">
      <c r="A32" s="41" t="s">
        <v>325</v>
      </c>
      <c r="B32" s="42" t="s">
        <v>304</v>
      </c>
      <c r="C32" s="43" t="s">
        <v>326</v>
      </c>
      <c r="D32" s="44" t="s">
        <v>316</v>
      </c>
      <c r="E32" s="44">
        <v>168472.17</v>
      </c>
      <c r="F32" s="44" t="s">
        <v>316</v>
      </c>
      <c r="G32" s="29"/>
    </row>
    <row r="33" spans="1:7" ht="23.25">
      <c r="A33" s="41" t="s">
        <v>327</v>
      </c>
      <c r="B33" s="42" t="s">
        <v>304</v>
      </c>
      <c r="C33" s="43" t="s">
        <v>328</v>
      </c>
      <c r="D33" s="44">
        <v>2904360</v>
      </c>
      <c r="E33" s="44">
        <v>2445735.57</v>
      </c>
      <c r="F33" s="44">
        <v>458624.43</v>
      </c>
      <c r="G33" s="29"/>
    </row>
    <row r="34" spans="1:7" ht="23.25">
      <c r="A34" s="41" t="s">
        <v>329</v>
      </c>
      <c r="B34" s="42" t="s">
        <v>304</v>
      </c>
      <c r="C34" s="43" t="s">
        <v>330</v>
      </c>
      <c r="D34" s="44">
        <v>2904360</v>
      </c>
      <c r="E34" s="44">
        <v>2445735.57</v>
      </c>
      <c r="F34" s="44">
        <v>458624.43</v>
      </c>
      <c r="G34" s="29"/>
    </row>
    <row r="35" spans="1:7" ht="57">
      <c r="A35" s="41" t="s">
        <v>331</v>
      </c>
      <c r="B35" s="42" t="s">
        <v>304</v>
      </c>
      <c r="C35" s="43" t="s">
        <v>332</v>
      </c>
      <c r="D35" s="44">
        <v>1375650</v>
      </c>
      <c r="E35" s="44">
        <v>1252795.8</v>
      </c>
      <c r="F35" s="44">
        <v>122854.2</v>
      </c>
      <c r="G35" s="29"/>
    </row>
    <row r="36" spans="1:7" ht="90.75">
      <c r="A36" s="41" t="s">
        <v>333</v>
      </c>
      <c r="B36" s="42" t="s">
        <v>304</v>
      </c>
      <c r="C36" s="43" t="s">
        <v>633</v>
      </c>
      <c r="D36" s="44">
        <v>1375650</v>
      </c>
      <c r="E36" s="44">
        <v>1252795.8</v>
      </c>
      <c r="F36" s="44">
        <v>122854.2</v>
      </c>
      <c r="G36" s="29"/>
    </row>
    <row r="37" spans="1:7" ht="68.25">
      <c r="A37" s="41" t="s">
        <v>334</v>
      </c>
      <c r="B37" s="42" t="s">
        <v>304</v>
      </c>
      <c r="C37" s="43" t="s">
        <v>335</v>
      </c>
      <c r="D37" s="44">
        <v>9560</v>
      </c>
      <c r="E37" s="44">
        <v>6750.26</v>
      </c>
      <c r="F37" s="44">
        <v>2809.74</v>
      </c>
      <c r="G37" s="29"/>
    </row>
    <row r="38" spans="1:7" ht="102">
      <c r="A38" s="41" t="s">
        <v>336</v>
      </c>
      <c r="B38" s="42" t="s">
        <v>304</v>
      </c>
      <c r="C38" s="43" t="s">
        <v>634</v>
      </c>
      <c r="D38" s="44">
        <v>9560</v>
      </c>
      <c r="E38" s="44">
        <v>6750.26</v>
      </c>
      <c r="F38" s="44">
        <v>2809.74</v>
      </c>
      <c r="G38" s="29"/>
    </row>
    <row r="39" spans="1:7" ht="57">
      <c r="A39" s="41" t="s">
        <v>337</v>
      </c>
      <c r="B39" s="42" t="s">
        <v>304</v>
      </c>
      <c r="C39" s="43" t="s">
        <v>338</v>
      </c>
      <c r="D39" s="44">
        <v>1700580</v>
      </c>
      <c r="E39" s="44">
        <v>1333176.74</v>
      </c>
      <c r="F39" s="44">
        <v>367403.26</v>
      </c>
      <c r="G39" s="29"/>
    </row>
    <row r="40" spans="1:7" ht="90.75">
      <c r="A40" s="41" t="s">
        <v>339</v>
      </c>
      <c r="B40" s="42" t="s">
        <v>304</v>
      </c>
      <c r="C40" s="43" t="s">
        <v>635</v>
      </c>
      <c r="D40" s="44">
        <v>1700580</v>
      </c>
      <c r="E40" s="44">
        <v>1333176.74</v>
      </c>
      <c r="F40" s="44">
        <v>367403.26</v>
      </c>
      <c r="G40" s="29"/>
    </row>
    <row r="41" spans="1:7" ht="57">
      <c r="A41" s="41" t="s">
        <v>340</v>
      </c>
      <c r="B41" s="42" t="s">
        <v>304</v>
      </c>
      <c r="C41" s="43" t="s">
        <v>341</v>
      </c>
      <c r="D41" s="44">
        <v>-181430</v>
      </c>
      <c r="E41" s="44">
        <v>-146987.23</v>
      </c>
      <c r="F41" s="44">
        <f>D41-E41</f>
        <v>-34442.76999999999</v>
      </c>
      <c r="G41" s="29"/>
    </row>
    <row r="42" spans="1:7" ht="90.75">
      <c r="A42" s="41" t="s">
        <v>342</v>
      </c>
      <c r="B42" s="42" t="s">
        <v>304</v>
      </c>
      <c r="C42" s="43" t="s">
        <v>636</v>
      </c>
      <c r="D42" s="44">
        <v>-181430</v>
      </c>
      <c r="E42" s="44">
        <v>-146987.23</v>
      </c>
      <c r="F42" s="44">
        <v>-34442.77</v>
      </c>
      <c r="G42" s="29"/>
    </row>
    <row r="43" spans="1:7" ht="15">
      <c r="A43" s="41" t="s">
        <v>343</v>
      </c>
      <c r="B43" s="42" t="s">
        <v>304</v>
      </c>
      <c r="C43" s="43" t="s">
        <v>344</v>
      </c>
      <c r="D43" s="44">
        <v>14000</v>
      </c>
      <c r="E43" s="44">
        <v>47711</v>
      </c>
      <c r="F43" s="44" t="s">
        <v>316</v>
      </c>
      <c r="G43" s="29"/>
    </row>
    <row r="44" spans="1:7" ht="15">
      <c r="A44" s="41" t="s">
        <v>345</v>
      </c>
      <c r="B44" s="42" t="s">
        <v>304</v>
      </c>
      <c r="C44" s="43" t="s">
        <v>346</v>
      </c>
      <c r="D44" s="44">
        <v>14000</v>
      </c>
      <c r="E44" s="44">
        <v>47711</v>
      </c>
      <c r="F44" s="44" t="s">
        <v>316</v>
      </c>
      <c r="G44" s="29"/>
    </row>
    <row r="45" spans="1:7" ht="15">
      <c r="A45" s="41" t="s">
        <v>345</v>
      </c>
      <c r="B45" s="42" t="s">
        <v>304</v>
      </c>
      <c r="C45" s="43" t="s">
        <v>637</v>
      </c>
      <c r="D45" s="44">
        <v>14000</v>
      </c>
      <c r="E45" s="44">
        <v>47711</v>
      </c>
      <c r="F45" s="44" t="s">
        <v>316</v>
      </c>
      <c r="G45" s="29"/>
    </row>
    <row r="46" spans="1:7" ht="15">
      <c r="A46" s="41" t="s">
        <v>347</v>
      </c>
      <c r="B46" s="42" t="s">
        <v>304</v>
      </c>
      <c r="C46" s="43" t="s">
        <v>348</v>
      </c>
      <c r="D46" s="44">
        <v>31576000</v>
      </c>
      <c r="E46" s="44">
        <v>9432207.67</v>
      </c>
      <c r="F46" s="44">
        <v>22143792.33</v>
      </c>
      <c r="G46" s="29"/>
    </row>
    <row r="47" spans="1:7" ht="15">
      <c r="A47" s="41" t="s">
        <v>349</v>
      </c>
      <c r="B47" s="42" t="s">
        <v>304</v>
      </c>
      <c r="C47" s="43" t="s">
        <v>350</v>
      </c>
      <c r="D47" s="44">
        <v>4064000</v>
      </c>
      <c r="E47" s="44">
        <v>702433.85</v>
      </c>
      <c r="F47" s="44">
        <v>3361566.15</v>
      </c>
      <c r="G47" s="29"/>
    </row>
    <row r="48" spans="1:7" ht="34.5">
      <c r="A48" s="41" t="s">
        <v>351</v>
      </c>
      <c r="B48" s="42" t="s">
        <v>304</v>
      </c>
      <c r="C48" s="43" t="s">
        <v>638</v>
      </c>
      <c r="D48" s="44">
        <v>4064000</v>
      </c>
      <c r="E48" s="44">
        <v>702433.85</v>
      </c>
      <c r="F48" s="44">
        <v>3361566.15</v>
      </c>
      <c r="G48" s="29"/>
    </row>
    <row r="49" spans="1:7" ht="15">
      <c r="A49" s="41" t="s">
        <v>352</v>
      </c>
      <c r="B49" s="42" t="s">
        <v>304</v>
      </c>
      <c r="C49" s="43" t="s">
        <v>353</v>
      </c>
      <c r="D49" s="44">
        <v>7866000</v>
      </c>
      <c r="E49" s="44">
        <v>2413237.41</v>
      </c>
      <c r="F49" s="44">
        <v>5452762.59</v>
      </c>
      <c r="G49" s="29"/>
    </row>
    <row r="50" spans="1:7" ht="15">
      <c r="A50" s="41" t="s">
        <v>354</v>
      </c>
      <c r="B50" s="42" t="s">
        <v>304</v>
      </c>
      <c r="C50" s="43" t="s">
        <v>639</v>
      </c>
      <c r="D50" s="44">
        <v>7866000</v>
      </c>
      <c r="E50" s="44">
        <v>2413237.41</v>
      </c>
      <c r="F50" s="44">
        <v>5452762.59</v>
      </c>
      <c r="G50" s="29"/>
    </row>
    <row r="51" spans="1:7" ht="15">
      <c r="A51" s="41" t="s">
        <v>355</v>
      </c>
      <c r="B51" s="42" t="s">
        <v>304</v>
      </c>
      <c r="C51" s="43" t="s">
        <v>356</v>
      </c>
      <c r="D51" s="44">
        <v>19646000</v>
      </c>
      <c r="E51" s="44">
        <v>6316536.41</v>
      </c>
      <c r="F51" s="44">
        <v>13329463.59</v>
      </c>
      <c r="G51" s="29"/>
    </row>
    <row r="52" spans="1:7" ht="15">
      <c r="A52" s="41" t="s">
        <v>357</v>
      </c>
      <c r="B52" s="42" t="s">
        <v>304</v>
      </c>
      <c r="C52" s="43" t="s">
        <v>358</v>
      </c>
      <c r="D52" s="44">
        <v>11434000</v>
      </c>
      <c r="E52" s="44">
        <v>5437167.1</v>
      </c>
      <c r="F52" s="44">
        <v>5996832.9</v>
      </c>
      <c r="G52" s="29"/>
    </row>
    <row r="53" spans="1:7" ht="23.25">
      <c r="A53" s="41" t="s">
        <v>359</v>
      </c>
      <c r="B53" s="42" t="s">
        <v>304</v>
      </c>
      <c r="C53" s="43" t="s">
        <v>640</v>
      </c>
      <c r="D53" s="44">
        <v>11434000</v>
      </c>
      <c r="E53" s="44">
        <v>5437167.1</v>
      </c>
      <c r="F53" s="44">
        <v>5996832.9</v>
      </c>
      <c r="G53" s="29"/>
    </row>
    <row r="54" spans="1:7" ht="15">
      <c r="A54" s="41" t="s">
        <v>360</v>
      </c>
      <c r="B54" s="42" t="s">
        <v>304</v>
      </c>
      <c r="C54" s="43" t="s">
        <v>361</v>
      </c>
      <c r="D54" s="44">
        <v>8212000</v>
      </c>
      <c r="E54" s="44">
        <v>879369.31</v>
      </c>
      <c r="F54" s="44">
        <v>7332630.69</v>
      </c>
      <c r="G54" s="29"/>
    </row>
    <row r="55" spans="1:7" ht="34.5">
      <c r="A55" s="41" t="s">
        <v>362</v>
      </c>
      <c r="B55" s="42" t="s">
        <v>304</v>
      </c>
      <c r="C55" s="43" t="s">
        <v>641</v>
      </c>
      <c r="D55" s="44">
        <v>8212000</v>
      </c>
      <c r="E55" s="44">
        <v>879369.31</v>
      </c>
      <c r="F55" s="44">
        <v>7332630.69</v>
      </c>
      <c r="G55" s="29"/>
    </row>
    <row r="56" spans="1:7" ht="23.25">
      <c r="A56" s="41" t="s">
        <v>363</v>
      </c>
      <c r="B56" s="42" t="s">
        <v>304</v>
      </c>
      <c r="C56" s="43" t="s">
        <v>364</v>
      </c>
      <c r="D56" s="44" t="s">
        <v>316</v>
      </c>
      <c r="E56" s="44">
        <v>50.87</v>
      </c>
      <c r="F56" s="44" t="s">
        <v>316</v>
      </c>
      <c r="G56" s="29"/>
    </row>
    <row r="57" spans="1:7" ht="15">
      <c r="A57" s="41" t="s">
        <v>365</v>
      </c>
      <c r="B57" s="42" t="s">
        <v>304</v>
      </c>
      <c r="C57" s="43" t="s">
        <v>366</v>
      </c>
      <c r="D57" s="44" t="s">
        <v>316</v>
      </c>
      <c r="E57" s="44">
        <v>50.87</v>
      </c>
      <c r="F57" s="44" t="s">
        <v>316</v>
      </c>
      <c r="G57" s="29"/>
    </row>
    <row r="58" spans="1:7" ht="23.25">
      <c r="A58" s="41" t="s">
        <v>367</v>
      </c>
      <c r="B58" s="42" t="s">
        <v>304</v>
      </c>
      <c r="C58" s="43" t="s">
        <v>368</v>
      </c>
      <c r="D58" s="44" t="s">
        <v>316</v>
      </c>
      <c r="E58" s="44">
        <v>50.87</v>
      </c>
      <c r="F58" s="44" t="s">
        <v>316</v>
      </c>
      <c r="G58" s="29"/>
    </row>
    <row r="59" spans="1:7" ht="34.5">
      <c r="A59" s="41" t="s">
        <v>369</v>
      </c>
      <c r="B59" s="42" t="s">
        <v>304</v>
      </c>
      <c r="C59" s="43" t="s">
        <v>370</v>
      </c>
      <c r="D59" s="44" t="s">
        <v>316</v>
      </c>
      <c r="E59" s="44">
        <v>50.87</v>
      </c>
      <c r="F59" s="44" t="s">
        <v>316</v>
      </c>
      <c r="G59" s="29"/>
    </row>
    <row r="60" spans="1:7" ht="34.5">
      <c r="A60" s="41" t="s">
        <v>371</v>
      </c>
      <c r="B60" s="42" t="s">
        <v>304</v>
      </c>
      <c r="C60" s="43" t="s">
        <v>372</v>
      </c>
      <c r="D60" s="44">
        <v>21759000</v>
      </c>
      <c r="E60" s="44">
        <v>15494127.05</v>
      </c>
      <c r="F60" s="44">
        <v>6264872.95</v>
      </c>
      <c r="G60" s="29"/>
    </row>
    <row r="61" spans="1:7" ht="68.25">
      <c r="A61" s="41" t="s">
        <v>373</v>
      </c>
      <c r="B61" s="42" t="s">
        <v>304</v>
      </c>
      <c r="C61" s="43" t="s">
        <v>374</v>
      </c>
      <c r="D61" s="44">
        <v>19881000</v>
      </c>
      <c r="E61" s="44">
        <v>14042822.43</v>
      </c>
      <c r="F61" s="44">
        <v>5838177.57</v>
      </c>
      <c r="G61" s="29"/>
    </row>
    <row r="62" spans="1:7" ht="57">
      <c r="A62" s="41" t="s">
        <v>375</v>
      </c>
      <c r="B62" s="42" t="s">
        <v>304</v>
      </c>
      <c r="C62" s="43" t="s">
        <v>376</v>
      </c>
      <c r="D62" s="44">
        <v>2427000</v>
      </c>
      <c r="E62" s="44">
        <v>1164292.68</v>
      </c>
      <c r="F62" s="44">
        <v>1262707.32</v>
      </c>
      <c r="G62" s="29"/>
    </row>
    <row r="63" spans="1:7" ht="68.25">
      <c r="A63" s="41" t="s">
        <v>377</v>
      </c>
      <c r="B63" s="42" t="s">
        <v>304</v>
      </c>
      <c r="C63" s="43" t="s">
        <v>642</v>
      </c>
      <c r="D63" s="44">
        <v>2427000</v>
      </c>
      <c r="E63" s="44">
        <v>1164292.68</v>
      </c>
      <c r="F63" s="44">
        <v>1262707.32</v>
      </c>
      <c r="G63" s="29"/>
    </row>
    <row r="64" spans="1:7" ht="68.25">
      <c r="A64" s="41" t="s">
        <v>378</v>
      </c>
      <c r="B64" s="42" t="s">
        <v>304</v>
      </c>
      <c r="C64" s="43" t="s">
        <v>379</v>
      </c>
      <c r="D64" s="44">
        <v>7437000</v>
      </c>
      <c r="E64" s="44">
        <v>5849289.82</v>
      </c>
      <c r="F64" s="44">
        <v>1587710.18</v>
      </c>
      <c r="G64" s="29"/>
    </row>
    <row r="65" spans="1:7" ht="57">
      <c r="A65" s="41" t="s">
        <v>380</v>
      </c>
      <c r="B65" s="42" t="s">
        <v>304</v>
      </c>
      <c r="C65" s="43" t="s">
        <v>643</v>
      </c>
      <c r="D65" s="44">
        <v>7437000</v>
      </c>
      <c r="E65" s="44">
        <v>5849289.82</v>
      </c>
      <c r="F65" s="44">
        <v>1587710.18</v>
      </c>
      <c r="G65" s="29"/>
    </row>
    <row r="66" spans="1:7" ht="68.25">
      <c r="A66" s="41" t="s">
        <v>381</v>
      </c>
      <c r="B66" s="42" t="s">
        <v>304</v>
      </c>
      <c r="C66" s="43" t="s">
        <v>382</v>
      </c>
      <c r="D66" s="44">
        <v>10017000</v>
      </c>
      <c r="E66" s="44">
        <v>7029239.93</v>
      </c>
      <c r="F66" s="44">
        <v>2987760.07</v>
      </c>
      <c r="G66" s="29"/>
    </row>
    <row r="67" spans="1:7" ht="57">
      <c r="A67" s="41" t="s">
        <v>383</v>
      </c>
      <c r="B67" s="42" t="s">
        <v>304</v>
      </c>
      <c r="C67" s="43" t="s">
        <v>644</v>
      </c>
      <c r="D67" s="44">
        <v>10017000</v>
      </c>
      <c r="E67" s="44">
        <v>7029239.93</v>
      </c>
      <c r="F67" s="44">
        <v>2987760.07</v>
      </c>
      <c r="G67" s="29"/>
    </row>
    <row r="68" spans="1:7" ht="34.5">
      <c r="A68" s="41" t="s">
        <v>384</v>
      </c>
      <c r="B68" s="42" t="s">
        <v>304</v>
      </c>
      <c r="C68" s="43" t="s">
        <v>385</v>
      </c>
      <c r="D68" s="44" t="s">
        <v>316</v>
      </c>
      <c r="E68" s="44">
        <v>400</v>
      </c>
      <c r="F68" s="44"/>
      <c r="G68" s="29"/>
    </row>
    <row r="69" spans="1:7" ht="34.5">
      <c r="A69" s="41" t="s">
        <v>386</v>
      </c>
      <c r="B69" s="42" t="s">
        <v>304</v>
      </c>
      <c r="C69" s="43" t="s">
        <v>387</v>
      </c>
      <c r="D69" s="44" t="s">
        <v>316</v>
      </c>
      <c r="E69" s="44">
        <v>400</v>
      </c>
      <c r="F69" s="44" t="s">
        <v>316</v>
      </c>
      <c r="G69" s="29"/>
    </row>
    <row r="70" spans="1:7" ht="79.5">
      <c r="A70" s="41" t="s">
        <v>388</v>
      </c>
      <c r="B70" s="42" t="s">
        <v>304</v>
      </c>
      <c r="C70" s="43" t="s">
        <v>389</v>
      </c>
      <c r="D70" s="44" t="s">
        <v>316</v>
      </c>
      <c r="E70" s="44">
        <v>400</v>
      </c>
      <c r="F70" s="44" t="s">
        <v>316</v>
      </c>
      <c r="G70" s="29"/>
    </row>
    <row r="71" spans="1:7" ht="68.25">
      <c r="A71" s="41" t="s">
        <v>390</v>
      </c>
      <c r="B71" s="42" t="s">
        <v>304</v>
      </c>
      <c r="C71" s="43" t="s">
        <v>391</v>
      </c>
      <c r="D71" s="44">
        <v>1878000</v>
      </c>
      <c r="E71" s="44">
        <v>1450904.62</v>
      </c>
      <c r="F71" s="44">
        <v>427095.38</v>
      </c>
      <c r="G71" s="29"/>
    </row>
    <row r="72" spans="1:7" ht="68.25">
      <c r="A72" s="41" t="s">
        <v>392</v>
      </c>
      <c r="B72" s="42" t="s">
        <v>304</v>
      </c>
      <c r="C72" s="43" t="s">
        <v>393</v>
      </c>
      <c r="D72" s="44">
        <v>1378000</v>
      </c>
      <c r="E72" s="44">
        <v>944175.02</v>
      </c>
      <c r="F72" s="44">
        <v>433824.98</v>
      </c>
      <c r="G72" s="29"/>
    </row>
    <row r="73" spans="1:7" ht="68.25">
      <c r="A73" s="41" t="s">
        <v>394</v>
      </c>
      <c r="B73" s="42" t="s">
        <v>304</v>
      </c>
      <c r="C73" s="43" t="s">
        <v>645</v>
      </c>
      <c r="D73" s="44">
        <v>1378000</v>
      </c>
      <c r="E73" s="44">
        <v>944175.02</v>
      </c>
      <c r="F73" s="44">
        <v>433824.98</v>
      </c>
      <c r="G73" s="29"/>
    </row>
    <row r="74" spans="1:7" ht="90.75">
      <c r="A74" s="41" t="s">
        <v>395</v>
      </c>
      <c r="B74" s="42" t="s">
        <v>304</v>
      </c>
      <c r="C74" s="43" t="s">
        <v>396</v>
      </c>
      <c r="D74" s="44">
        <v>500000</v>
      </c>
      <c r="E74" s="44">
        <v>506729.6</v>
      </c>
      <c r="F74" s="44" t="s">
        <v>316</v>
      </c>
      <c r="G74" s="29"/>
    </row>
    <row r="75" spans="1:7" ht="90.75">
      <c r="A75" s="41" t="s">
        <v>395</v>
      </c>
      <c r="B75" s="42" t="s">
        <v>304</v>
      </c>
      <c r="C75" s="43" t="s">
        <v>646</v>
      </c>
      <c r="D75" s="44">
        <v>500000</v>
      </c>
      <c r="E75" s="44">
        <v>506729.6</v>
      </c>
      <c r="F75" s="44" t="s">
        <v>316</v>
      </c>
      <c r="G75" s="29"/>
    </row>
    <row r="76" spans="1:7" ht="23.25">
      <c r="A76" s="41" t="s">
        <v>397</v>
      </c>
      <c r="B76" s="42" t="s">
        <v>304</v>
      </c>
      <c r="C76" s="43" t="s">
        <v>398</v>
      </c>
      <c r="D76" s="44">
        <v>3530000</v>
      </c>
      <c r="E76" s="44">
        <v>1501680.13</v>
      </c>
      <c r="F76" s="44">
        <v>2028319.87</v>
      </c>
      <c r="G76" s="29"/>
    </row>
    <row r="77" spans="1:7" ht="15">
      <c r="A77" s="41" t="s">
        <v>399</v>
      </c>
      <c r="B77" s="42" t="s">
        <v>304</v>
      </c>
      <c r="C77" s="43" t="s">
        <v>400</v>
      </c>
      <c r="D77" s="44">
        <v>120000</v>
      </c>
      <c r="E77" s="44">
        <v>63840</v>
      </c>
      <c r="F77" s="44">
        <v>56160</v>
      </c>
      <c r="G77" s="29"/>
    </row>
    <row r="78" spans="1:7" ht="15">
      <c r="A78" s="41" t="s">
        <v>401</v>
      </c>
      <c r="B78" s="42" t="s">
        <v>304</v>
      </c>
      <c r="C78" s="43" t="s">
        <v>402</v>
      </c>
      <c r="D78" s="44">
        <v>120000</v>
      </c>
      <c r="E78" s="44">
        <v>63840</v>
      </c>
      <c r="F78" s="44">
        <v>56160</v>
      </c>
      <c r="G78" s="29"/>
    </row>
    <row r="79" spans="1:7" ht="23.25">
      <c r="A79" s="41" t="s">
        <v>403</v>
      </c>
      <c r="B79" s="42" t="s">
        <v>304</v>
      </c>
      <c r="C79" s="43" t="s">
        <v>647</v>
      </c>
      <c r="D79" s="44">
        <v>120000</v>
      </c>
      <c r="E79" s="44">
        <v>63840</v>
      </c>
      <c r="F79" s="44">
        <v>56160</v>
      </c>
      <c r="G79" s="29"/>
    </row>
    <row r="80" spans="1:7" ht="15">
      <c r="A80" s="41" t="s">
        <v>404</v>
      </c>
      <c r="B80" s="42" t="s">
        <v>304</v>
      </c>
      <c r="C80" s="43" t="s">
        <v>405</v>
      </c>
      <c r="D80" s="44">
        <v>3410000</v>
      </c>
      <c r="E80" s="44">
        <v>1437840.13</v>
      </c>
      <c r="F80" s="44">
        <v>1972159.87</v>
      </c>
      <c r="G80" s="29"/>
    </row>
    <row r="81" spans="1:7" ht="23.25">
      <c r="A81" s="41" t="s">
        <v>406</v>
      </c>
      <c r="B81" s="42" t="s">
        <v>304</v>
      </c>
      <c r="C81" s="43" t="s">
        <v>407</v>
      </c>
      <c r="D81" s="44">
        <v>110000</v>
      </c>
      <c r="E81" s="44">
        <v>99182.4</v>
      </c>
      <c r="F81" s="44">
        <v>10817.6</v>
      </c>
      <c r="G81" s="29"/>
    </row>
    <row r="82" spans="1:7" ht="34.5">
      <c r="A82" s="41" t="s">
        <v>408</v>
      </c>
      <c r="B82" s="42" t="s">
        <v>304</v>
      </c>
      <c r="C82" s="43" t="s">
        <v>648</v>
      </c>
      <c r="D82" s="44">
        <v>110000</v>
      </c>
      <c r="E82" s="44">
        <v>99182.4</v>
      </c>
      <c r="F82" s="44">
        <v>10817.6</v>
      </c>
      <c r="G82" s="29"/>
    </row>
    <row r="83" spans="1:7" ht="15">
      <c r="A83" s="41" t="s">
        <v>409</v>
      </c>
      <c r="B83" s="42" t="s">
        <v>304</v>
      </c>
      <c r="C83" s="43" t="s">
        <v>410</v>
      </c>
      <c r="D83" s="44">
        <v>3300000</v>
      </c>
      <c r="E83" s="44">
        <v>1338657.73</v>
      </c>
      <c r="F83" s="44">
        <v>1961342.27</v>
      </c>
      <c r="G83" s="29"/>
    </row>
    <row r="84" spans="1:7" ht="23.25">
      <c r="A84" s="41" t="s">
        <v>411</v>
      </c>
      <c r="B84" s="42" t="s">
        <v>304</v>
      </c>
      <c r="C84" s="43" t="s">
        <v>649</v>
      </c>
      <c r="D84" s="44">
        <v>3300000</v>
      </c>
      <c r="E84" s="44">
        <v>1338657.73</v>
      </c>
      <c r="F84" s="44">
        <v>1961342.27</v>
      </c>
      <c r="G84" s="29"/>
    </row>
    <row r="85" spans="1:7" ht="23.25">
      <c r="A85" s="41" t="s">
        <v>412</v>
      </c>
      <c r="B85" s="42" t="s">
        <v>304</v>
      </c>
      <c r="C85" s="43" t="s">
        <v>413</v>
      </c>
      <c r="D85" s="44">
        <v>35634859.49</v>
      </c>
      <c r="E85" s="44">
        <v>11534344.52</v>
      </c>
      <c r="F85" s="44">
        <v>24100514.97</v>
      </c>
      <c r="G85" s="29"/>
    </row>
    <row r="86" spans="1:7" ht="68.25">
      <c r="A86" s="41" t="s">
        <v>414</v>
      </c>
      <c r="B86" s="42" t="s">
        <v>304</v>
      </c>
      <c r="C86" s="43" t="s">
        <v>415</v>
      </c>
      <c r="D86" s="44">
        <v>9872000</v>
      </c>
      <c r="E86" s="44">
        <v>2672467.5</v>
      </c>
      <c r="F86" s="44">
        <v>7199532.5</v>
      </c>
      <c r="G86" s="29"/>
    </row>
    <row r="87" spans="1:7" ht="79.5">
      <c r="A87" s="41" t="s">
        <v>416</v>
      </c>
      <c r="B87" s="42" t="s">
        <v>304</v>
      </c>
      <c r="C87" s="43" t="s">
        <v>417</v>
      </c>
      <c r="D87" s="44">
        <v>9872000</v>
      </c>
      <c r="E87" s="44">
        <v>2671267.5</v>
      </c>
      <c r="F87" s="44">
        <v>7200732.5</v>
      </c>
      <c r="G87" s="29"/>
    </row>
    <row r="88" spans="1:7" ht="68.25">
      <c r="A88" s="41" t="s">
        <v>418</v>
      </c>
      <c r="B88" s="42" t="s">
        <v>304</v>
      </c>
      <c r="C88" s="43" t="s">
        <v>650</v>
      </c>
      <c r="D88" s="44">
        <v>9872000</v>
      </c>
      <c r="E88" s="44">
        <v>2671267.5</v>
      </c>
      <c r="F88" s="44">
        <v>7200732.5</v>
      </c>
      <c r="G88" s="29"/>
    </row>
    <row r="89" spans="1:7" ht="68.25">
      <c r="A89" s="41" t="s">
        <v>419</v>
      </c>
      <c r="B89" s="42" t="s">
        <v>304</v>
      </c>
      <c r="C89" s="43" t="s">
        <v>420</v>
      </c>
      <c r="D89" s="44" t="s">
        <v>316</v>
      </c>
      <c r="E89" s="44">
        <v>1200</v>
      </c>
      <c r="F89" s="44" t="s">
        <v>316</v>
      </c>
      <c r="G89" s="29"/>
    </row>
    <row r="90" spans="1:7" ht="68.25">
      <c r="A90" s="41" t="s">
        <v>421</v>
      </c>
      <c r="B90" s="42" t="s">
        <v>304</v>
      </c>
      <c r="C90" s="43" t="s">
        <v>422</v>
      </c>
      <c r="D90" s="44" t="s">
        <v>316</v>
      </c>
      <c r="E90" s="44">
        <v>1200</v>
      </c>
      <c r="F90" s="44" t="s">
        <v>316</v>
      </c>
      <c r="G90" s="29"/>
    </row>
    <row r="91" spans="1:7" ht="23.25">
      <c r="A91" s="41" t="s">
        <v>423</v>
      </c>
      <c r="B91" s="42" t="s">
        <v>304</v>
      </c>
      <c r="C91" s="43" t="s">
        <v>424</v>
      </c>
      <c r="D91" s="44">
        <v>25362859.49</v>
      </c>
      <c r="E91" s="44">
        <v>8769749.48</v>
      </c>
      <c r="F91" s="44">
        <v>16593110.01</v>
      </c>
      <c r="G91" s="29"/>
    </row>
    <row r="92" spans="1:7" ht="23.25">
      <c r="A92" s="41" t="s">
        <v>425</v>
      </c>
      <c r="B92" s="42" t="s">
        <v>304</v>
      </c>
      <c r="C92" s="43" t="s">
        <v>426</v>
      </c>
      <c r="D92" s="44">
        <v>1000000</v>
      </c>
      <c r="E92" s="44">
        <v>-657952.96</v>
      </c>
      <c r="F92" s="44">
        <v>1657952.96</v>
      </c>
      <c r="G92" s="29"/>
    </row>
    <row r="93" spans="1:7" ht="34.5">
      <c r="A93" s="41" t="s">
        <v>427</v>
      </c>
      <c r="B93" s="42" t="s">
        <v>304</v>
      </c>
      <c r="C93" s="43" t="s">
        <v>651</v>
      </c>
      <c r="D93" s="44">
        <v>1000000</v>
      </c>
      <c r="E93" s="44">
        <v>-657952.96</v>
      </c>
      <c r="F93" s="44">
        <v>1657952.96</v>
      </c>
      <c r="G93" s="29"/>
    </row>
    <row r="94" spans="1:7" ht="45.75">
      <c r="A94" s="41" t="s">
        <v>428</v>
      </c>
      <c r="B94" s="42" t="s">
        <v>304</v>
      </c>
      <c r="C94" s="43" t="s">
        <v>429</v>
      </c>
      <c r="D94" s="44">
        <v>24362859.49</v>
      </c>
      <c r="E94" s="44">
        <v>9427702.44</v>
      </c>
      <c r="F94" s="44">
        <v>14935157.05</v>
      </c>
      <c r="G94" s="29"/>
    </row>
    <row r="95" spans="1:7" ht="45.75">
      <c r="A95" s="41" t="s">
        <v>430</v>
      </c>
      <c r="B95" s="42" t="s">
        <v>304</v>
      </c>
      <c r="C95" s="43" t="s">
        <v>652</v>
      </c>
      <c r="D95" s="44">
        <v>24362859.49</v>
      </c>
      <c r="E95" s="44">
        <v>9427702.44</v>
      </c>
      <c r="F95" s="44">
        <v>14935157.05</v>
      </c>
      <c r="G95" s="29"/>
    </row>
    <row r="96" spans="1:7" ht="57">
      <c r="A96" s="41" t="s">
        <v>431</v>
      </c>
      <c r="B96" s="42" t="s">
        <v>304</v>
      </c>
      <c r="C96" s="43" t="s">
        <v>432</v>
      </c>
      <c r="D96" s="44">
        <v>400000</v>
      </c>
      <c r="E96" s="44">
        <v>92127.54</v>
      </c>
      <c r="F96" s="44">
        <v>307872.46</v>
      </c>
      <c r="G96" s="29"/>
    </row>
    <row r="97" spans="1:7" ht="57">
      <c r="A97" s="41" t="s">
        <v>433</v>
      </c>
      <c r="B97" s="42" t="s">
        <v>304</v>
      </c>
      <c r="C97" s="43" t="s">
        <v>434</v>
      </c>
      <c r="D97" s="44">
        <v>200000</v>
      </c>
      <c r="E97" s="44">
        <v>27336.7</v>
      </c>
      <c r="F97" s="44">
        <v>172663.3</v>
      </c>
      <c r="G97" s="29"/>
    </row>
    <row r="98" spans="1:7" ht="68.25">
      <c r="A98" s="41" t="s">
        <v>435</v>
      </c>
      <c r="B98" s="42" t="s">
        <v>304</v>
      </c>
      <c r="C98" s="43" t="s">
        <v>653</v>
      </c>
      <c r="D98" s="44">
        <v>200000</v>
      </c>
      <c r="E98" s="44">
        <v>27336.7</v>
      </c>
      <c r="F98" s="44">
        <v>172663.3</v>
      </c>
      <c r="G98" s="29"/>
    </row>
    <row r="99" spans="1:7" ht="57">
      <c r="A99" s="41" t="s">
        <v>436</v>
      </c>
      <c r="B99" s="42" t="s">
        <v>304</v>
      </c>
      <c r="C99" s="43" t="s">
        <v>437</v>
      </c>
      <c r="D99" s="44">
        <v>200000</v>
      </c>
      <c r="E99" s="44">
        <v>64790.84</v>
      </c>
      <c r="F99" s="44">
        <v>135209.16</v>
      </c>
      <c r="G99" s="29"/>
    </row>
    <row r="100" spans="1:7" ht="57">
      <c r="A100" s="41" t="s">
        <v>438</v>
      </c>
      <c r="B100" s="42" t="s">
        <v>304</v>
      </c>
      <c r="C100" s="43" t="s">
        <v>439</v>
      </c>
      <c r="D100" s="44">
        <v>200000</v>
      </c>
      <c r="E100" s="44">
        <v>64790.84</v>
      </c>
      <c r="F100" s="44">
        <v>135209.16</v>
      </c>
      <c r="G100" s="29"/>
    </row>
    <row r="101" spans="1:7" ht="15">
      <c r="A101" s="41" t="s">
        <v>440</v>
      </c>
      <c r="B101" s="42" t="s">
        <v>304</v>
      </c>
      <c r="C101" s="43" t="s">
        <v>441</v>
      </c>
      <c r="D101" s="44">
        <v>380000</v>
      </c>
      <c r="E101" s="44">
        <v>156260.96</v>
      </c>
      <c r="F101" s="44">
        <v>223739.04</v>
      </c>
      <c r="G101" s="29"/>
    </row>
    <row r="102" spans="1:7" ht="34.5">
      <c r="A102" s="41" t="s">
        <v>442</v>
      </c>
      <c r="B102" s="42" t="s">
        <v>304</v>
      </c>
      <c r="C102" s="43" t="s">
        <v>443</v>
      </c>
      <c r="D102" s="44">
        <v>40000</v>
      </c>
      <c r="E102" s="44" t="s">
        <v>316</v>
      </c>
      <c r="F102" s="44">
        <v>40000</v>
      </c>
      <c r="G102" s="29"/>
    </row>
    <row r="103" spans="1:7" ht="45.75">
      <c r="A103" s="41" t="s">
        <v>444</v>
      </c>
      <c r="B103" s="42" t="s">
        <v>304</v>
      </c>
      <c r="C103" s="43" t="s">
        <v>445</v>
      </c>
      <c r="D103" s="44">
        <v>20000</v>
      </c>
      <c r="E103" s="44" t="s">
        <v>316</v>
      </c>
      <c r="F103" s="44">
        <v>20000</v>
      </c>
      <c r="G103" s="29"/>
    </row>
    <row r="104" spans="1:7" ht="57">
      <c r="A104" s="41" t="s">
        <v>446</v>
      </c>
      <c r="B104" s="42" t="s">
        <v>304</v>
      </c>
      <c r="C104" s="43" t="s">
        <v>654</v>
      </c>
      <c r="D104" s="44">
        <v>20000</v>
      </c>
      <c r="E104" s="44" t="s">
        <v>316</v>
      </c>
      <c r="F104" s="44">
        <v>20000</v>
      </c>
      <c r="G104" s="29"/>
    </row>
    <row r="105" spans="1:7" ht="45.75">
      <c r="A105" s="41" t="s">
        <v>447</v>
      </c>
      <c r="B105" s="42" t="s">
        <v>304</v>
      </c>
      <c r="C105" s="43" t="s">
        <v>448</v>
      </c>
      <c r="D105" s="44">
        <v>20000</v>
      </c>
      <c r="E105" s="44" t="s">
        <v>316</v>
      </c>
      <c r="F105" s="44">
        <v>20000</v>
      </c>
      <c r="G105" s="29"/>
    </row>
    <row r="106" spans="1:7" ht="68.25">
      <c r="A106" s="41" t="s">
        <v>449</v>
      </c>
      <c r="B106" s="42" t="s">
        <v>304</v>
      </c>
      <c r="C106" s="43" t="s">
        <v>655</v>
      </c>
      <c r="D106" s="44">
        <v>20000</v>
      </c>
      <c r="E106" s="44" t="s">
        <v>316</v>
      </c>
      <c r="F106" s="44">
        <v>20000</v>
      </c>
      <c r="G106" s="29"/>
    </row>
    <row r="107" spans="1:7" ht="34.5">
      <c r="A107" s="41" t="s">
        <v>450</v>
      </c>
      <c r="B107" s="42" t="s">
        <v>304</v>
      </c>
      <c r="C107" s="43" t="s">
        <v>451</v>
      </c>
      <c r="D107" s="44">
        <v>90000</v>
      </c>
      <c r="E107" s="44">
        <v>40300</v>
      </c>
      <c r="F107" s="44">
        <v>49700</v>
      </c>
      <c r="G107" s="29"/>
    </row>
    <row r="108" spans="1:7" ht="34.5">
      <c r="A108" s="41" t="s">
        <v>450</v>
      </c>
      <c r="B108" s="42" t="s">
        <v>304</v>
      </c>
      <c r="C108" s="43" t="s">
        <v>452</v>
      </c>
      <c r="D108" s="44">
        <v>90000</v>
      </c>
      <c r="E108" s="44">
        <v>40300</v>
      </c>
      <c r="F108" s="44">
        <v>49700</v>
      </c>
      <c r="G108" s="29"/>
    </row>
    <row r="109" spans="1:7" ht="90.75">
      <c r="A109" s="41" t="s">
        <v>453</v>
      </c>
      <c r="B109" s="42" t="s">
        <v>304</v>
      </c>
      <c r="C109" s="43" t="s">
        <v>454</v>
      </c>
      <c r="D109" s="44">
        <v>250000</v>
      </c>
      <c r="E109" s="44">
        <v>27079.98</v>
      </c>
      <c r="F109" s="44">
        <v>222920.02</v>
      </c>
      <c r="G109" s="29"/>
    </row>
    <row r="110" spans="1:7" ht="68.25">
      <c r="A110" s="41" t="s">
        <v>455</v>
      </c>
      <c r="B110" s="42" t="s">
        <v>304</v>
      </c>
      <c r="C110" s="43" t="s">
        <v>456</v>
      </c>
      <c r="D110" s="44">
        <v>250000</v>
      </c>
      <c r="E110" s="44">
        <v>27079.98</v>
      </c>
      <c r="F110" s="44">
        <v>222920.02</v>
      </c>
      <c r="G110" s="29"/>
    </row>
    <row r="111" spans="1:7" ht="57">
      <c r="A111" s="41" t="s">
        <v>457</v>
      </c>
      <c r="B111" s="42" t="s">
        <v>304</v>
      </c>
      <c r="C111" s="43" t="s">
        <v>458</v>
      </c>
      <c r="D111" s="44">
        <v>250000</v>
      </c>
      <c r="E111" s="44">
        <v>27079.98</v>
      </c>
      <c r="F111" s="44">
        <v>222920.02</v>
      </c>
      <c r="G111" s="29"/>
    </row>
    <row r="112" spans="1:7" ht="23.25">
      <c r="A112" s="41" t="s">
        <v>459</v>
      </c>
      <c r="B112" s="42" t="s">
        <v>304</v>
      </c>
      <c r="C112" s="43" t="s">
        <v>460</v>
      </c>
      <c r="D112" s="44" t="s">
        <v>316</v>
      </c>
      <c r="E112" s="44">
        <v>88880.98</v>
      </c>
      <c r="F112" s="44" t="s">
        <v>316</v>
      </c>
      <c r="G112" s="29"/>
    </row>
    <row r="113" spans="1:7" ht="23.25">
      <c r="A113" s="41" t="s">
        <v>461</v>
      </c>
      <c r="B113" s="42" t="s">
        <v>304</v>
      </c>
      <c r="C113" s="43" t="s">
        <v>462</v>
      </c>
      <c r="D113" s="44" t="s">
        <v>316</v>
      </c>
      <c r="E113" s="44">
        <v>88880.98</v>
      </c>
      <c r="F113" s="44" t="s">
        <v>316</v>
      </c>
      <c r="G113" s="29"/>
    </row>
    <row r="114" spans="1:7" ht="124.5">
      <c r="A114" s="41" t="s">
        <v>463</v>
      </c>
      <c r="B114" s="42" t="s">
        <v>304</v>
      </c>
      <c r="C114" s="43" t="s">
        <v>464</v>
      </c>
      <c r="D114" s="44" t="s">
        <v>316</v>
      </c>
      <c r="E114" s="44">
        <v>88880.98</v>
      </c>
      <c r="F114" s="44" t="s">
        <v>316</v>
      </c>
      <c r="G114" s="29"/>
    </row>
    <row r="115" spans="1:7" ht="15">
      <c r="A115" s="41" t="s">
        <v>465</v>
      </c>
      <c r="B115" s="42" t="s">
        <v>304</v>
      </c>
      <c r="C115" s="43" t="s">
        <v>466</v>
      </c>
      <c r="D115" s="44" t="s">
        <v>316</v>
      </c>
      <c r="E115" s="44">
        <v>-4754.64</v>
      </c>
      <c r="F115" s="44" t="s">
        <v>316</v>
      </c>
      <c r="G115" s="29"/>
    </row>
    <row r="116" spans="1:7" ht="15">
      <c r="A116" s="41" t="s">
        <v>467</v>
      </c>
      <c r="B116" s="42" t="s">
        <v>304</v>
      </c>
      <c r="C116" s="43" t="s">
        <v>468</v>
      </c>
      <c r="D116" s="44" t="s">
        <v>316</v>
      </c>
      <c r="E116" s="44">
        <v>-4754.64</v>
      </c>
      <c r="F116" s="44" t="s">
        <v>316</v>
      </c>
      <c r="G116" s="29"/>
    </row>
    <row r="117" spans="1:7" ht="23.25">
      <c r="A117" s="41" t="s">
        <v>469</v>
      </c>
      <c r="B117" s="42" t="s">
        <v>304</v>
      </c>
      <c r="C117" s="43" t="s">
        <v>470</v>
      </c>
      <c r="D117" s="44" t="s">
        <v>316</v>
      </c>
      <c r="E117" s="44">
        <v>-4754.64</v>
      </c>
      <c r="F117" s="44" t="s">
        <v>316</v>
      </c>
      <c r="G117" s="29"/>
    </row>
    <row r="118" spans="1:7" ht="15">
      <c r="A118" s="41" t="s">
        <v>471</v>
      </c>
      <c r="B118" s="42" t="s">
        <v>304</v>
      </c>
      <c r="C118" s="43" t="s">
        <v>472</v>
      </c>
      <c r="D118" s="44">
        <v>153362465.36</v>
      </c>
      <c r="E118" s="44">
        <v>104352039.54</v>
      </c>
      <c r="F118" s="44">
        <v>49010425.82</v>
      </c>
      <c r="G118" s="29"/>
    </row>
    <row r="119" spans="1:7" ht="23.25">
      <c r="A119" s="41" t="s">
        <v>473</v>
      </c>
      <c r="B119" s="42" t="s">
        <v>304</v>
      </c>
      <c r="C119" s="43" t="s">
        <v>474</v>
      </c>
      <c r="D119" s="44">
        <v>154222465.36</v>
      </c>
      <c r="E119" s="44">
        <v>105115615.25</v>
      </c>
      <c r="F119" s="44">
        <v>49106850.11</v>
      </c>
      <c r="G119" s="29"/>
    </row>
    <row r="120" spans="1:7" ht="23.25">
      <c r="A120" s="41" t="s">
        <v>475</v>
      </c>
      <c r="B120" s="42" t="s">
        <v>304</v>
      </c>
      <c r="C120" s="43" t="s">
        <v>476</v>
      </c>
      <c r="D120" s="44">
        <v>20231600</v>
      </c>
      <c r="E120" s="44">
        <v>21131600</v>
      </c>
      <c r="F120" s="44" t="s">
        <v>316</v>
      </c>
      <c r="G120" s="29"/>
    </row>
    <row r="121" spans="1:7" ht="23.25">
      <c r="A121" s="41" t="s">
        <v>477</v>
      </c>
      <c r="B121" s="42" t="s">
        <v>304</v>
      </c>
      <c r="C121" s="43" t="s">
        <v>478</v>
      </c>
      <c r="D121" s="44">
        <v>20231600</v>
      </c>
      <c r="E121" s="44">
        <v>21131600</v>
      </c>
      <c r="F121" s="44" t="s">
        <v>316</v>
      </c>
      <c r="G121" s="29"/>
    </row>
    <row r="122" spans="1:7" ht="23.25">
      <c r="A122" s="41" t="s">
        <v>479</v>
      </c>
      <c r="B122" s="42" t="s">
        <v>304</v>
      </c>
      <c r="C122" s="43" t="s">
        <v>480</v>
      </c>
      <c r="D122" s="44">
        <v>20231600</v>
      </c>
      <c r="E122" s="44">
        <v>21131600</v>
      </c>
      <c r="F122" s="44" t="s">
        <v>316</v>
      </c>
      <c r="G122" s="29"/>
    </row>
    <row r="123" spans="1:7" ht="23.25">
      <c r="A123" s="41" t="s">
        <v>479</v>
      </c>
      <c r="B123" s="42" t="s">
        <v>304</v>
      </c>
      <c r="C123" s="43" t="s">
        <v>656</v>
      </c>
      <c r="D123" s="44">
        <v>19941600</v>
      </c>
      <c r="E123" s="44">
        <v>20841600</v>
      </c>
      <c r="F123" s="44" t="s">
        <v>316</v>
      </c>
      <c r="G123" s="29"/>
    </row>
    <row r="124" spans="1:7" ht="23.25">
      <c r="A124" s="41" t="s">
        <v>479</v>
      </c>
      <c r="B124" s="42" t="s">
        <v>304</v>
      </c>
      <c r="C124" s="43" t="s">
        <v>657</v>
      </c>
      <c r="D124" s="44">
        <v>290000</v>
      </c>
      <c r="E124" s="44">
        <v>290000</v>
      </c>
      <c r="F124" s="44" t="s">
        <v>316</v>
      </c>
      <c r="G124" s="29"/>
    </row>
    <row r="125" spans="1:7" ht="23.25">
      <c r="A125" s="41" t="s">
        <v>481</v>
      </c>
      <c r="B125" s="42" t="s">
        <v>304</v>
      </c>
      <c r="C125" s="43" t="s">
        <v>482</v>
      </c>
      <c r="D125" s="44">
        <v>109939324.69</v>
      </c>
      <c r="E125" s="44">
        <v>60184274.58</v>
      </c>
      <c r="F125" s="44">
        <v>49755050.11</v>
      </c>
      <c r="G125" s="29"/>
    </row>
    <row r="126" spans="1:7" ht="23.25">
      <c r="A126" s="41" t="s">
        <v>483</v>
      </c>
      <c r="B126" s="42" t="s">
        <v>304</v>
      </c>
      <c r="C126" s="43" t="s">
        <v>484</v>
      </c>
      <c r="D126" s="44">
        <v>16334100</v>
      </c>
      <c r="E126" s="44">
        <v>2399700</v>
      </c>
      <c r="F126" s="44">
        <v>13934400</v>
      </c>
      <c r="G126" s="29"/>
    </row>
    <row r="127" spans="1:7" ht="34.5">
      <c r="A127" s="41" t="s">
        <v>629</v>
      </c>
      <c r="B127" s="42" t="s">
        <v>304</v>
      </c>
      <c r="C127" s="43" t="s">
        <v>658</v>
      </c>
      <c r="D127" s="44">
        <v>16334100</v>
      </c>
      <c r="E127" s="44">
        <v>2399700</v>
      </c>
      <c r="F127" s="44">
        <v>13934400</v>
      </c>
      <c r="G127" s="29"/>
    </row>
    <row r="128" spans="1:7" ht="79.5">
      <c r="A128" s="41" t="s">
        <v>485</v>
      </c>
      <c r="B128" s="42" t="s">
        <v>304</v>
      </c>
      <c r="C128" s="43" t="s">
        <v>486</v>
      </c>
      <c r="D128" s="44">
        <v>69855100</v>
      </c>
      <c r="E128" s="44">
        <v>36915085.87</v>
      </c>
      <c r="F128" s="44">
        <v>32940014.13</v>
      </c>
      <c r="G128" s="29"/>
    </row>
    <row r="129" spans="1:7" ht="79.5">
      <c r="A129" s="41" t="s">
        <v>487</v>
      </c>
      <c r="B129" s="42" t="s">
        <v>304</v>
      </c>
      <c r="C129" s="43" t="s">
        <v>659</v>
      </c>
      <c r="D129" s="44">
        <v>69855100</v>
      </c>
      <c r="E129" s="44">
        <v>36915085.87</v>
      </c>
      <c r="F129" s="44">
        <v>32940014.13</v>
      </c>
      <c r="G129" s="29"/>
    </row>
    <row r="130" spans="1:7" ht="68.25">
      <c r="A130" s="41" t="s">
        <v>488</v>
      </c>
      <c r="B130" s="42" t="s">
        <v>304</v>
      </c>
      <c r="C130" s="43" t="s">
        <v>489</v>
      </c>
      <c r="D130" s="44">
        <v>1069200</v>
      </c>
      <c r="E130" s="44">
        <v>565048.74</v>
      </c>
      <c r="F130" s="44">
        <v>504151.26</v>
      </c>
      <c r="G130" s="29"/>
    </row>
    <row r="131" spans="1:7" ht="68.25">
      <c r="A131" s="41" t="s">
        <v>490</v>
      </c>
      <c r="B131" s="42" t="s">
        <v>304</v>
      </c>
      <c r="C131" s="43" t="s">
        <v>660</v>
      </c>
      <c r="D131" s="44">
        <v>1069200</v>
      </c>
      <c r="E131" s="44">
        <v>565048.74</v>
      </c>
      <c r="F131" s="44">
        <v>504151.26</v>
      </c>
      <c r="G131" s="29"/>
    </row>
    <row r="132" spans="1:7" ht="23.25">
      <c r="A132" s="41" t="s">
        <v>491</v>
      </c>
      <c r="B132" s="42" t="s">
        <v>304</v>
      </c>
      <c r="C132" s="43" t="s">
        <v>492</v>
      </c>
      <c r="D132" s="44">
        <v>1354200</v>
      </c>
      <c r="E132" s="44">
        <v>1353944.99</v>
      </c>
      <c r="F132" s="44">
        <v>255.01</v>
      </c>
      <c r="G132" s="29"/>
    </row>
    <row r="133" spans="1:7" ht="23.25">
      <c r="A133" s="41" t="s">
        <v>493</v>
      </c>
      <c r="B133" s="42" t="s">
        <v>304</v>
      </c>
      <c r="C133" s="43" t="s">
        <v>661</v>
      </c>
      <c r="D133" s="44">
        <v>1354200</v>
      </c>
      <c r="E133" s="44">
        <v>1353944.99</v>
      </c>
      <c r="F133" s="44">
        <v>255.01</v>
      </c>
      <c r="G133" s="29"/>
    </row>
    <row r="134" spans="1:7" ht="15">
      <c r="A134" s="41" t="s">
        <v>494</v>
      </c>
      <c r="B134" s="42" t="s">
        <v>304</v>
      </c>
      <c r="C134" s="43" t="s">
        <v>495</v>
      </c>
      <c r="D134" s="44">
        <v>71700</v>
      </c>
      <c r="E134" s="44" t="s">
        <v>316</v>
      </c>
      <c r="F134" s="44">
        <v>71700</v>
      </c>
      <c r="G134" s="29"/>
    </row>
    <row r="135" spans="1:7" ht="23.25">
      <c r="A135" s="41" t="s">
        <v>496</v>
      </c>
      <c r="B135" s="42" t="s">
        <v>304</v>
      </c>
      <c r="C135" s="43" t="s">
        <v>662</v>
      </c>
      <c r="D135" s="44">
        <v>71700</v>
      </c>
      <c r="E135" s="44" t="s">
        <v>316</v>
      </c>
      <c r="F135" s="44">
        <v>71700</v>
      </c>
      <c r="G135" s="29"/>
    </row>
    <row r="136" spans="1:7" ht="23.25">
      <c r="A136" s="41" t="s">
        <v>497</v>
      </c>
      <c r="B136" s="42" t="s">
        <v>304</v>
      </c>
      <c r="C136" s="43" t="s">
        <v>498</v>
      </c>
      <c r="D136" s="44">
        <v>6212400</v>
      </c>
      <c r="E136" s="44">
        <v>6212400</v>
      </c>
      <c r="F136" s="44" t="s">
        <v>316</v>
      </c>
      <c r="G136" s="29"/>
    </row>
    <row r="137" spans="1:7" ht="23.25">
      <c r="A137" s="41" t="s">
        <v>499</v>
      </c>
      <c r="B137" s="42" t="s">
        <v>304</v>
      </c>
      <c r="C137" s="43" t="s">
        <v>663</v>
      </c>
      <c r="D137" s="44">
        <v>6212400</v>
      </c>
      <c r="E137" s="44">
        <v>6212400</v>
      </c>
      <c r="F137" s="44" t="s">
        <v>316</v>
      </c>
      <c r="G137" s="29"/>
    </row>
    <row r="138" spans="1:7" ht="15">
      <c r="A138" s="41" t="s">
        <v>500</v>
      </c>
      <c r="B138" s="42" t="s">
        <v>304</v>
      </c>
      <c r="C138" s="43" t="s">
        <v>501</v>
      </c>
      <c r="D138" s="44">
        <v>15042624.69</v>
      </c>
      <c r="E138" s="44">
        <v>12738094.98</v>
      </c>
      <c r="F138" s="44">
        <v>2304529.71</v>
      </c>
      <c r="G138" s="29"/>
    </row>
    <row r="139" spans="1:7" ht="15">
      <c r="A139" s="41" t="s">
        <v>502</v>
      </c>
      <c r="B139" s="42" t="s">
        <v>304</v>
      </c>
      <c r="C139" s="43" t="s">
        <v>664</v>
      </c>
      <c r="D139" s="44">
        <v>1170724.69</v>
      </c>
      <c r="E139" s="44">
        <v>142200</v>
      </c>
      <c r="F139" s="44">
        <v>1028524.69</v>
      </c>
      <c r="G139" s="29"/>
    </row>
    <row r="140" spans="1:7" ht="45.75">
      <c r="A140" s="41" t="s">
        <v>503</v>
      </c>
      <c r="B140" s="42" t="s">
        <v>304</v>
      </c>
      <c r="C140" s="43" t="s">
        <v>665</v>
      </c>
      <c r="D140" s="44">
        <v>772400</v>
      </c>
      <c r="E140" s="44">
        <v>142200</v>
      </c>
      <c r="F140" s="44">
        <v>630200</v>
      </c>
      <c r="G140" s="29"/>
    </row>
    <row r="141" spans="1:7" ht="45.75">
      <c r="A141" s="41" t="s">
        <v>504</v>
      </c>
      <c r="B141" s="42" t="s">
        <v>304</v>
      </c>
      <c r="C141" s="43" t="s">
        <v>666</v>
      </c>
      <c r="D141" s="44">
        <v>55800</v>
      </c>
      <c r="E141" s="44">
        <v>24894.98</v>
      </c>
      <c r="F141" s="44">
        <v>30905.02</v>
      </c>
      <c r="G141" s="29"/>
    </row>
    <row r="142" spans="1:7" ht="15">
      <c r="A142" s="41" t="s">
        <v>502</v>
      </c>
      <c r="B142" s="42" t="s">
        <v>304</v>
      </c>
      <c r="C142" s="43" t="s">
        <v>667</v>
      </c>
      <c r="D142" s="44">
        <v>4980100</v>
      </c>
      <c r="E142" s="44">
        <v>3735000</v>
      </c>
      <c r="F142" s="44">
        <v>1245100</v>
      </c>
      <c r="G142" s="29"/>
    </row>
    <row r="143" spans="1:7" ht="15">
      <c r="A143" s="41" t="s">
        <v>502</v>
      </c>
      <c r="B143" s="42" t="s">
        <v>304</v>
      </c>
      <c r="C143" s="43" t="s">
        <v>668</v>
      </c>
      <c r="D143" s="44">
        <v>398324.69</v>
      </c>
      <c r="E143" s="44" t="s">
        <v>316</v>
      </c>
      <c r="F143" s="44">
        <v>398324.69</v>
      </c>
      <c r="G143" s="29"/>
    </row>
    <row r="144" spans="1:7" ht="15">
      <c r="A144" s="41" t="s">
        <v>502</v>
      </c>
      <c r="B144" s="42" t="s">
        <v>304</v>
      </c>
      <c r="C144" s="43" t="s">
        <v>669</v>
      </c>
      <c r="D144" s="44">
        <v>8836000</v>
      </c>
      <c r="E144" s="44">
        <v>8836000</v>
      </c>
      <c r="F144" s="44" t="s">
        <v>316</v>
      </c>
      <c r="G144" s="29"/>
    </row>
    <row r="145" spans="1:7" ht="15">
      <c r="A145" s="41" t="s">
        <v>505</v>
      </c>
      <c r="B145" s="42" t="s">
        <v>304</v>
      </c>
      <c r="C145" s="43" t="s">
        <v>506</v>
      </c>
      <c r="D145" s="44">
        <v>24051540.67</v>
      </c>
      <c r="E145" s="44">
        <v>23799740.67</v>
      </c>
      <c r="F145" s="44">
        <v>251800</v>
      </c>
      <c r="G145" s="29"/>
    </row>
    <row r="146" spans="1:7" ht="45.75">
      <c r="A146" s="41" t="s">
        <v>507</v>
      </c>
      <c r="B146" s="42" t="s">
        <v>304</v>
      </c>
      <c r="C146" s="43" t="s">
        <v>508</v>
      </c>
      <c r="D146" s="44">
        <v>1000</v>
      </c>
      <c r="E146" s="44" t="s">
        <v>316</v>
      </c>
      <c r="F146" s="44">
        <v>1000</v>
      </c>
      <c r="G146" s="29"/>
    </row>
    <row r="147" spans="1:7" ht="57">
      <c r="A147" s="41" t="s">
        <v>509</v>
      </c>
      <c r="B147" s="42" t="s">
        <v>304</v>
      </c>
      <c r="C147" s="43" t="s">
        <v>670</v>
      </c>
      <c r="D147" s="44">
        <v>1000</v>
      </c>
      <c r="E147" s="44" t="s">
        <v>316</v>
      </c>
      <c r="F147" s="44">
        <v>1000</v>
      </c>
      <c r="G147" s="29"/>
    </row>
    <row r="148" spans="1:7" ht="57">
      <c r="A148" s="41" t="s">
        <v>510</v>
      </c>
      <c r="B148" s="42" t="s">
        <v>304</v>
      </c>
      <c r="C148" s="43" t="s">
        <v>511</v>
      </c>
      <c r="D148" s="44">
        <v>16074140.67</v>
      </c>
      <c r="E148" s="44">
        <v>16074140.67</v>
      </c>
      <c r="F148" s="44" t="s">
        <v>316</v>
      </c>
      <c r="G148" s="29"/>
    </row>
    <row r="149" spans="1:7" ht="57">
      <c r="A149" s="41" t="s">
        <v>512</v>
      </c>
      <c r="B149" s="42" t="s">
        <v>304</v>
      </c>
      <c r="C149" s="43" t="s">
        <v>671</v>
      </c>
      <c r="D149" s="44">
        <v>16074140.67</v>
      </c>
      <c r="E149" s="44">
        <v>16074140.67</v>
      </c>
      <c r="F149" s="44" t="s">
        <v>316</v>
      </c>
      <c r="G149" s="29"/>
    </row>
    <row r="150" spans="1:7" ht="23.25">
      <c r="A150" s="41" t="s">
        <v>513</v>
      </c>
      <c r="B150" s="42" t="s">
        <v>304</v>
      </c>
      <c r="C150" s="43" t="s">
        <v>514</v>
      </c>
      <c r="D150" s="44">
        <v>7976400</v>
      </c>
      <c r="E150" s="44">
        <v>7725600</v>
      </c>
      <c r="F150" s="44">
        <v>250800</v>
      </c>
      <c r="G150" s="29"/>
    </row>
    <row r="151" spans="1:7" ht="23.25">
      <c r="A151" s="41" t="s">
        <v>515</v>
      </c>
      <c r="B151" s="42" t="s">
        <v>304</v>
      </c>
      <c r="C151" s="43" t="s">
        <v>672</v>
      </c>
      <c r="D151" s="44">
        <v>7976400</v>
      </c>
      <c r="E151" s="44">
        <v>7725600</v>
      </c>
      <c r="F151" s="44">
        <v>250800</v>
      </c>
      <c r="G151" s="29"/>
    </row>
    <row r="152" spans="1:7" ht="15">
      <c r="A152" s="41" t="s">
        <v>516</v>
      </c>
      <c r="B152" s="42" t="s">
        <v>304</v>
      </c>
      <c r="C152" s="43" t="s">
        <v>517</v>
      </c>
      <c r="D152" s="44">
        <v>316000</v>
      </c>
      <c r="E152" s="44">
        <v>412424.29</v>
      </c>
      <c r="F152" s="44" t="s">
        <v>316</v>
      </c>
      <c r="G152" s="29"/>
    </row>
    <row r="153" spans="1:7" ht="23.25">
      <c r="A153" s="41" t="s">
        <v>518</v>
      </c>
      <c r="B153" s="42" t="s">
        <v>304</v>
      </c>
      <c r="C153" s="43" t="s">
        <v>519</v>
      </c>
      <c r="D153" s="44">
        <v>316000</v>
      </c>
      <c r="E153" s="44">
        <v>412424.29</v>
      </c>
      <c r="F153" s="44" t="s">
        <v>316</v>
      </c>
      <c r="G153" s="29"/>
    </row>
    <row r="154" spans="1:7" ht="23.25">
      <c r="A154" s="41" t="s">
        <v>518</v>
      </c>
      <c r="B154" s="42" t="s">
        <v>304</v>
      </c>
      <c r="C154" s="43" t="s">
        <v>673</v>
      </c>
      <c r="D154" s="44">
        <v>316000</v>
      </c>
      <c r="E154" s="44">
        <v>412424.29</v>
      </c>
      <c r="F154" s="44" t="s">
        <v>316</v>
      </c>
      <c r="G154" s="29"/>
    </row>
    <row r="155" spans="1:7" ht="34.5">
      <c r="A155" s="41" t="s">
        <v>520</v>
      </c>
      <c r="B155" s="42" t="s">
        <v>304</v>
      </c>
      <c r="C155" s="43" t="s">
        <v>0</v>
      </c>
      <c r="D155" s="44">
        <v>-1176000</v>
      </c>
      <c r="E155" s="44">
        <v>-1176000</v>
      </c>
      <c r="F155" s="44" t="s">
        <v>316</v>
      </c>
      <c r="G155" s="29"/>
    </row>
    <row r="156" spans="1:7" ht="34.5">
      <c r="A156" s="41" t="s">
        <v>1</v>
      </c>
      <c r="B156" s="42" t="s">
        <v>304</v>
      </c>
      <c r="C156" s="43" t="s">
        <v>2</v>
      </c>
      <c r="D156" s="44">
        <v>-1176000</v>
      </c>
      <c r="E156" s="44">
        <v>-1176000</v>
      </c>
      <c r="F156" s="44" t="s">
        <v>316</v>
      </c>
      <c r="G156" s="29"/>
    </row>
    <row r="157" spans="1:7" ht="34.5">
      <c r="A157" s="41" t="s">
        <v>3</v>
      </c>
      <c r="B157" s="42" t="s">
        <v>304</v>
      </c>
      <c r="C157" s="43" t="s">
        <v>674</v>
      </c>
      <c r="D157" s="44">
        <v>-1176000</v>
      </c>
      <c r="E157" s="44">
        <v>-1176000</v>
      </c>
      <c r="F157" s="44" t="s">
        <v>316</v>
      </c>
      <c r="G157" s="29"/>
    </row>
    <row r="158" spans="1:7" ht="15" customHeight="1">
      <c r="A158" s="15"/>
      <c r="B158" s="15"/>
      <c r="C158" s="15"/>
      <c r="D158" s="15"/>
      <c r="E158" s="15"/>
      <c r="F158" s="15"/>
      <c r="G158" s="15"/>
    </row>
  </sheetData>
  <sheetProtection/>
  <mergeCells count="10">
    <mergeCell ref="A6:E6"/>
    <mergeCell ref="B11:D11"/>
    <mergeCell ref="B12:D12"/>
    <mergeCell ref="A15:F15"/>
    <mergeCell ref="E16:E18"/>
    <mergeCell ref="F16:F18"/>
    <mergeCell ref="A16:A18"/>
    <mergeCell ref="B16:B18"/>
    <mergeCell ref="C16:C18"/>
    <mergeCell ref="D16:D18"/>
  </mergeCells>
  <printOptions/>
  <pageMargins left="0.39375" right="0.39375" top="0.39375" bottom="0.39375" header="0.5118055" footer="0.511805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3"/>
  <sheetViews>
    <sheetView zoomScaleSheetLayoutView="100" zoomScalePageLayoutView="0" workbookViewId="0" topLeftCell="A1">
      <selection activeCell="J591" sqref="J591"/>
    </sheetView>
  </sheetViews>
  <sheetFormatPr defaultColWidth="9.140625" defaultRowHeight="15"/>
  <cols>
    <col min="1" max="1" width="50.7109375" style="1" customWidth="1"/>
    <col min="2" max="2" width="7.28125" style="1" customWidth="1"/>
    <col min="3" max="3" width="26.8515625" style="1" customWidth="1"/>
    <col min="4" max="4" width="16.28125" style="1" customWidth="1"/>
    <col min="5" max="5" width="15.57421875" style="1" customWidth="1"/>
    <col min="6" max="6" width="16.140625" style="1" customWidth="1"/>
    <col min="7" max="16384" width="9.140625" style="1" customWidth="1"/>
  </cols>
  <sheetData>
    <row r="1" spans="1:7" ht="13.5" customHeight="1">
      <c r="A1" s="97"/>
      <c r="B1" s="97"/>
      <c r="C1" s="97"/>
      <c r="D1" s="97"/>
      <c r="E1" s="97"/>
      <c r="F1" s="97"/>
      <c r="G1" s="3"/>
    </row>
    <row r="2" spans="1:7" ht="13.5" customHeight="1">
      <c r="A2" s="97"/>
      <c r="B2" s="135" t="s">
        <v>56</v>
      </c>
      <c r="C2" s="135"/>
      <c r="D2" s="135"/>
      <c r="E2" s="97"/>
      <c r="F2" s="114" t="s">
        <v>57</v>
      </c>
      <c r="G2" s="3"/>
    </row>
    <row r="3" spans="1:7" ht="12" customHeight="1">
      <c r="A3" s="113"/>
      <c r="B3" s="113"/>
      <c r="C3" s="113"/>
      <c r="D3" s="113"/>
      <c r="E3" s="113"/>
      <c r="F3" s="113"/>
      <c r="G3" s="46"/>
    </row>
    <row r="4" spans="1:7" ht="33" customHeight="1">
      <c r="A4" s="105" t="s">
        <v>58</v>
      </c>
      <c r="B4" s="105" t="s">
        <v>59</v>
      </c>
      <c r="C4" s="105" t="s">
        <v>60</v>
      </c>
      <c r="D4" s="105" t="s">
        <v>61</v>
      </c>
      <c r="E4" s="105" t="s">
        <v>298</v>
      </c>
      <c r="F4" s="105" t="s">
        <v>62</v>
      </c>
      <c r="G4" s="46"/>
    </row>
    <row r="5" spans="1:7" ht="10.5" customHeight="1">
      <c r="A5" s="105" t="s">
        <v>63</v>
      </c>
      <c r="B5" s="105" t="s">
        <v>64</v>
      </c>
      <c r="C5" s="105" t="s">
        <v>65</v>
      </c>
      <c r="D5" s="105" t="s">
        <v>300</v>
      </c>
      <c r="E5" s="105" t="s">
        <v>301</v>
      </c>
      <c r="F5" s="105" t="s">
        <v>302</v>
      </c>
      <c r="G5" s="46"/>
    </row>
    <row r="6" spans="1:7" ht="12" customHeight="1">
      <c r="A6" s="112" t="s">
        <v>66</v>
      </c>
      <c r="B6" s="111" t="s">
        <v>4</v>
      </c>
      <c r="C6" s="110" t="s">
        <v>67</v>
      </c>
      <c r="D6" s="109">
        <v>348815310.49</v>
      </c>
      <c r="E6" s="109">
        <v>207320714.53000003</v>
      </c>
      <c r="F6" s="108">
        <v>141494595.95999998</v>
      </c>
      <c r="G6" s="49"/>
    </row>
    <row r="7" spans="1:7" ht="16.5" customHeight="1">
      <c r="A7" s="121" t="s">
        <v>54</v>
      </c>
      <c r="B7" s="116" t="s">
        <v>4</v>
      </c>
      <c r="C7" s="120" t="s">
        <v>68</v>
      </c>
      <c r="D7" s="119">
        <v>348815310.49</v>
      </c>
      <c r="E7" s="119">
        <v>207320714.53000003</v>
      </c>
      <c r="F7" s="118">
        <v>141494595.95999998</v>
      </c>
      <c r="G7" s="51"/>
    </row>
    <row r="8" spans="1:7" ht="12" customHeight="1">
      <c r="A8" s="102" t="s">
        <v>69</v>
      </c>
      <c r="B8" s="116" t="s">
        <v>4</v>
      </c>
      <c r="C8" s="105" t="s">
        <v>70</v>
      </c>
      <c r="D8" s="104">
        <v>69487989.58</v>
      </c>
      <c r="E8" s="104">
        <v>47419711.79000001</v>
      </c>
      <c r="F8" s="103">
        <v>22068277.78999999</v>
      </c>
      <c r="G8" s="51"/>
    </row>
    <row r="9" spans="1:7" ht="33.75">
      <c r="A9" s="102" t="s">
        <v>71</v>
      </c>
      <c r="B9" s="106" t="s">
        <v>4</v>
      </c>
      <c r="C9" s="105" t="s">
        <v>72</v>
      </c>
      <c r="D9" s="104">
        <v>952495.98</v>
      </c>
      <c r="E9" s="104">
        <v>575388.74</v>
      </c>
      <c r="F9" s="103">
        <v>377107.24</v>
      </c>
      <c r="G9" s="53"/>
    </row>
    <row r="10" spans="1:7" ht="15">
      <c r="A10" s="102" t="s">
        <v>73</v>
      </c>
      <c r="B10" s="106" t="s">
        <v>4</v>
      </c>
      <c r="C10" s="105" t="s">
        <v>74</v>
      </c>
      <c r="D10" s="104">
        <v>952495.98</v>
      </c>
      <c r="E10" s="104">
        <v>575388.74</v>
      </c>
      <c r="F10" s="103">
        <v>377107.24</v>
      </c>
      <c r="G10" s="53"/>
    </row>
    <row r="11" spans="1:7" ht="45">
      <c r="A11" s="102" t="s">
        <v>75</v>
      </c>
      <c r="B11" s="106" t="s">
        <v>4</v>
      </c>
      <c r="C11" s="105" t="s">
        <v>76</v>
      </c>
      <c r="D11" s="104">
        <v>33329.579999999994</v>
      </c>
      <c r="E11" s="104">
        <v>2.81</v>
      </c>
      <c r="F11" s="103">
        <v>33326.77</v>
      </c>
      <c r="G11" s="53"/>
    </row>
    <row r="12" spans="1:7" ht="22.5">
      <c r="A12" s="102" t="s">
        <v>77</v>
      </c>
      <c r="B12" s="106" t="s">
        <v>4</v>
      </c>
      <c r="C12" s="105" t="s">
        <v>78</v>
      </c>
      <c r="D12" s="104">
        <v>33326.77</v>
      </c>
      <c r="E12" s="107"/>
      <c r="F12" s="103">
        <v>33326.77</v>
      </c>
      <c r="G12" s="53"/>
    </row>
    <row r="13" spans="1:7" ht="22.5">
      <c r="A13" s="102" t="s">
        <v>79</v>
      </c>
      <c r="B13" s="106" t="s">
        <v>4</v>
      </c>
      <c r="C13" s="105" t="s">
        <v>80</v>
      </c>
      <c r="D13" s="104">
        <v>33326.77</v>
      </c>
      <c r="E13" s="107"/>
      <c r="F13" s="103">
        <v>33326.77</v>
      </c>
      <c r="G13" s="53"/>
    </row>
    <row r="14" spans="1:7" ht="15">
      <c r="A14" s="102" t="s">
        <v>81</v>
      </c>
      <c r="B14" s="106" t="s">
        <v>4</v>
      </c>
      <c r="C14" s="105" t="s">
        <v>82</v>
      </c>
      <c r="D14" s="104">
        <v>33326.77</v>
      </c>
      <c r="E14" s="107"/>
      <c r="F14" s="103">
        <v>33326.77</v>
      </c>
      <c r="G14" s="53"/>
    </row>
    <row r="15" spans="1:7" ht="15">
      <c r="A15" s="102" t="s">
        <v>83</v>
      </c>
      <c r="B15" s="106" t="s">
        <v>4</v>
      </c>
      <c r="C15" s="105" t="s">
        <v>84</v>
      </c>
      <c r="D15" s="104">
        <v>2.81</v>
      </c>
      <c r="E15" s="104">
        <v>2.81</v>
      </c>
      <c r="F15" s="117"/>
      <c r="G15" s="53"/>
    </row>
    <row r="16" spans="1:7" ht="15">
      <c r="A16" s="102" t="s">
        <v>85</v>
      </c>
      <c r="B16" s="106" t="s">
        <v>4</v>
      </c>
      <c r="C16" s="105" t="s">
        <v>86</v>
      </c>
      <c r="D16" s="104">
        <v>2.81</v>
      </c>
      <c r="E16" s="104">
        <v>2.81</v>
      </c>
      <c r="F16" s="117"/>
      <c r="G16" s="53"/>
    </row>
    <row r="17" spans="1:7" ht="15">
      <c r="A17" s="102" t="s">
        <v>87</v>
      </c>
      <c r="B17" s="106" t="s">
        <v>4</v>
      </c>
      <c r="C17" s="105" t="s">
        <v>88</v>
      </c>
      <c r="D17" s="104">
        <v>2.81</v>
      </c>
      <c r="E17" s="104">
        <v>2.81</v>
      </c>
      <c r="F17" s="117"/>
      <c r="G17" s="53"/>
    </row>
    <row r="18" spans="1:7" ht="45">
      <c r="A18" s="102" t="s">
        <v>89</v>
      </c>
      <c r="B18" s="106" t="s">
        <v>4</v>
      </c>
      <c r="C18" s="105" t="s">
        <v>90</v>
      </c>
      <c r="D18" s="104">
        <v>919166.4</v>
      </c>
      <c r="E18" s="104">
        <v>575385.9299999999</v>
      </c>
      <c r="F18" s="103">
        <v>343780.4700000001</v>
      </c>
      <c r="G18" s="53"/>
    </row>
    <row r="19" spans="1:7" ht="45">
      <c r="A19" s="102" t="s">
        <v>91</v>
      </c>
      <c r="B19" s="106" t="s">
        <v>4</v>
      </c>
      <c r="C19" s="105" t="s">
        <v>92</v>
      </c>
      <c r="D19" s="104">
        <v>919166.4</v>
      </c>
      <c r="E19" s="104">
        <v>575385.9299999999</v>
      </c>
      <c r="F19" s="103">
        <v>343780.4700000001</v>
      </c>
      <c r="G19" s="53"/>
    </row>
    <row r="20" spans="1:7" ht="22.5">
      <c r="A20" s="102" t="s">
        <v>93</v>
      </c>
      <c r="B20" s="106" t="s">
        <v>4</v>
      </c>
      <c r="C20" s="105" t="s">
        <v>94</v>
      </c>
      <c r="D20" s="104">
        <v>919166.4</v>
      </c>
      <c r="E20" s="104">
        <v>575385.9299999999</v>
      </c>
      <c r="F20" s="103">
        <v>343780.4700000001</v>
      </c>
      <c r="G20" s="53"/>
    </row>
    <row r="21" spans="1:7" ht="15">
      <c r="A21" s="102" t="s">
        <v>95</v>
      </c>
      <c r="B21" s="106" t="s">
        <v>4</v>
      </c>
      <c r="C21" s="105" t="s">
        <v>96</v>
      </c>
      <c r="D21" s="104">
        <v>679600</v>
      </c>
      <c r="E21" s="104">
        <v>379765.61</v>
      </c>
      <c r="F21" s="103">
        <v>299834.39</v>
      </c>
      <c r="G21" s="53"/>
    </row>
    <row r="22" spans="1:7" ht="33.75">
      <c r="A22" s="102" t="s">
        <v>97</v>
      </c>
      <c r="B22" s="106" t="s">
        <v>4</v>
      </c>
      <c r="C22" s="105" t="s">
        <v>98</v>
      </c>
      <c r="D22" s="104">
        <v>239566.4</v>
      </c>
      <c r="E22" s="104">
        <v>195620.32</v>
      </c>
      <c r="F22" s="103">
        <v>43946.07999999999</v>
      </c>
      <c r="G22" s="53"/>
    </row>
    <row r="23" spans="1:7" ht="33.75">
      <c r="A23" s="102" t="s">
        <v>99</v>
      </c>
      <c r="B23" s="106" t="s">
        <v>4</v>
      </c>
      <c r="C23" s="105" t="s">
        <v>100</v>
      </c>
      <c r="D23" s="104">
        <v>19522564.54</v>
      </c>
      <c r="E23" s="104">
        <v>13294293.290000001</v>
      </c>
      <c r="F23" s="103">
        <v>6228271.249999998</v>
      </c>
      <c r="G23" s="53"/>
    </row>
    <row r="24" spans="1:7" ht="22.5">
      <c r="A24" s="102" t="s">
        <v>101</v>
      </c>
      <c r="B24" s="106" t="s">
        <v>4</v>
      </c>
      <c r="C24" s="105" t="s">
        <v>102</v>
      </c>
      <c r="D24" s="104">
        <v>70000</v>
      </c>
      <c r="E24" s="104">
        <v>11264</v>
      </c>
      <c r="F24" s="103">
        <v>58736</v>
      </c>
      <c r="G24" s="53"/>
    </row>
    <row r="25" spans="1:7" ht="22.5">
      <c r="A25" s="102" t="s">
        <v>103</v>
      </c>
      <c r="B25" s="106" t="s">
        <v>4</v>
      </c>
      <c r="C25" s="105" t="s">
        <v>104</v>
      </c>
      <c r="D25" s="104">
        <v>20000</v>
      </c>
      <c r="E25" s="104">
        <v>9800</v>
      </c>
      <c r="F25" s="103">
        <v>10200</v>
      </c>
      <c r="G25" s="53"/>
    </row>
    <row r="26" spans="1:7" ht="22.5">
      <c r="A26" s="102" t="s">
        <v>105</v>
      </c>
      <c r="B26" s="106" t="s">
        <v>4</v>
      </c>
      <c r="C26" s="105" t="s">
        <v>106</v>
      </c>
      <c r="D26" s="104">
        <v>20000</v>
      </c>
      <c r="E26" s="104">
        <v>9800</v>
      </c>
      <c r="F26" s="103">
        <v>10200</v>
      </c>
      <c r="G26" s="53"/>
    </row>
    <row r="27" spans="1:7" ht="22.5">
      <c r="A27" s="102" t="s">
        <v>77</v>
      </c>
      <c r="B27" s="106" t="s">
        <v>4</v>
      </c>
      <c r="C27" s="105" t="s">
        <v>107</v>
      </c>
      <c r="D27" s="104">
        <v>20000</v>
      </c>
      <c r="E27" s="104">
        <v>9800</v>
      </c>
      <c r="F27" s="103">
        <v>10200</v>
      </c>
      <c r="G27" s="53"/>
    </row>
    <row r="28" spans="1:7" ht="22.5">
      <c r="A28" s="102" t="s">
        <v>79</v>
      </c>
      <c r="B28" s="106" t="s">
        <v>4</v>
      </c>
      <c r="C28" s="105" t="s">
        <v>108</v>
      </c>
      <c r="D28" s="104">
        <v>20000</v>
      </c>
      <c r="E28" s="104">
        <v>9800</v>
      </c>
      <c r="F28" s="103">
        <v>10200</v>
      </c>
      <c r="G28" s="53"/>
    </row>
    <row r="29" spans="1:7" ht="15">
      <c r="A29" s="102" t="s">
        <v>81</v>
      </c>
      <c r="B29" s="106" t="s">
        <v>4</v>
      </c>
      <c r="C29" s="105" t="s">
        <v>109</v>
      </c>
      <c r="D29" s="104">
        <v>20000</v>
      </c>
      <c r="E29" s="104">
        <v>9800</v>
      </c>
      <c r="F29" s="103">
        <v>10200</v>
      </c>
      <c r="G29" s="53"/>
    </row>
    <row r="30" spans="1:7" ht="33.75">
      <c r="A30" s="102" t="s">
        <v>110</v>
      </c>
      <c r="B30" s="106" t="s">
        <v>4</v>
      </c>
      <c r="C30" s="105" t="s">
        <v>111</v>
      </c>
      <c r="D30" s="104">
        <v>50000</v>
      </c>
      <c r="E30" s="104">
        <v>1464</v>
      </c>
      <c r="F30" s="103">
        <v>48536</v>
      </c>
      <c r="G30" s="53"/>
    </row>
    <row r="31" spans="1:7" ht="33.75">
      <c r="A31" s="102" t="s">
        <v>112</v>
      </c>
      <c r="B31" s="106" t="s">
        <v>4</v>
      </c>
      <c r="C31" s="105" t="s">
        <v>113</v>
      </c>
      <c r="D31" s="104">
        <v>50000</v>
      </c>
      <c r="E31" s="104">
        <v>1464</v>
      </c>
      <c r="F31" s="103">
        <v>48536</v>
      </c>
      <c r="G31" s="53"/>
    </row>
    <row r="32" spans="1:7" ht="45">
      <c r="A32" s="102" t="s">
        <v>91</v>
      </c>
      <c r="B32" s="106" t="s">
        <v>4</v>
      </c>
      <c r="C32" s="105" t="s">
        <v>114</v>
      </c>
      <c r="D32" s="104">
        <v>1464</v>
      </c>
      <c r="E32" s="104">
        <v>1464</v>
      </c>
      <c r="F32" s="117"/>
      <c r="G32" s="53"/>
    </row>
    <row r="33" spans="1:7" ht="22.5">
      <c r="A33" s="102" t="s">
        <v>93</v>
      </c>
      <c r="B33" s="106" t="s">
        <v>4</v>
      </c>
      <c r="C33" s="105" t="s">
        <v>115</v>
      </c>
      <c r="D33" s="104">
        <v>1464</v>
      </c>
      <c r="E33" s="104">
        <v>1464</v>
      </c>
      <c r="F33" s="117"/>
      <c r="G33" s="53"/>
    </row>
    <row r="34" spans="1:7" ht="22.5">
      <c r="A34" s="102" t="s">
        <v>116</v>
      </c>
      <c r="B34" s="106" t="s">
        <v>4</v>
      </c>
      <c r="C34" s="105" t="s">
        <v>117</v>
      </c>
      <c r="D34" s="104">
        <v>1464</v>
      </c>
      <c r="E34" s="104">
        <v>1464</v>
      </c>
      <c r="F34" s="117"/>
      <c r="G34" s="53"/>
    </row>
    <row r="35" spans="1:7" ht="22.5">
      <c r="A35" s="102" t="s">
        <v>77</v>
      </c>
      <c r="B35" s="106" t="s">
        <v>4</v>
      </c>
      <c r="C35" s="105" t="s">
        <v>118</v>
      </c>
      <c r="D35" s="104">
        <v>48536</v>
      </c>
      <c r="E35" s="107"/>
      <c r="F35" s="103">
        <v>48536</v>
      </c>
      <c r="G35" s="53"/>
    </row>
    <row r="36" spans="1:7" ht="22.5">
      <c r="A36" s="102" t="s">
        <v>79</v>
      </c>
      <c r="B36" s="106" t="s">
        <v>4</v>
      </c>
      <c r="C36" s="105" t="s">
        <v>119</v>
      </c>
      <c r="D36" s="104">
        <v>48536</v>
      </c>
      <c r="E36" s="107"/>
      <c r="F36" s="103">
        <v>48536</v>
      </c>
      <c r="G36" s="53"/>
    </row>
    <row r="37" spans="1:7" ht="15">
      <c r="A37" s="102" t="s">
        <v>81</v>
      </c>
      <c r="B37" s="106" t="s">
        <v>4</v>
      </c>
      <c r="C37" s="105" t="s">
        <v>120</v>
      </c>
      <c r="D37" s="104">
        <v>48536</v>
      </c>
      <c r="E37" s="107"/>
      <c r="F37" s="103">
        <v>48536</v>
      </c>
      <c r="G37" s="53"/>
    </row>
    <row r="38" spans="1:7" ht="15">
      <c r="A38" s="102" t="s">
        <v>73</v>
      </c>
      <c r="B38" s="106" t="s">
        <v>4</v>
      </c>
      <c r="C38" s="105" t="s">
        <v>121</v>
      </c>
      <c r="D38" s="104">
        <v>19452564.54</v>
      </c>
      <c r="E38" s="104">
        <v>13283029.290000001</v>
      </c>
      <c r="F38" s="103">
        <v>6169535.249999998</v>
      </c>
      <c r="G38" s="53"/>
    </row>
    <row r="39" spans="1:7" ht="33.75">
      <c r="A39" s="102" t="s">
        <v>122</v>
      </c>
      <c r="B39" s="106" t="s">
        <v>4</v>
      </c>
      <c r="C39" s="105" t="s">
        <v>123</v>
      </c>
      <c r="D39" s="104">
        <v>2287338.14</v>
      </c>
      <c r="E39" s="104">
        <v>1513549.44</v>
      </c>
      <c r="F39" s="103">
        <v>773788.7000000002</v>
      </c>
      <c r="G39" s="53"/>
    </row>
    <row r="40" spans="1:7" ht="45">
      <c r="A40" s="102" t="s">
        <v>91</v>
      </c>
      <c r="B40" s="106" t="s">
        <v>4</v>
      </c>
      <c r="C40" s="105" t="s">
        <v>124</v>
      </c>
      <c r="D40" s="104">
        <v>2287338.14</v>
      </c>
      <c r="E40" s="104">
        <v>1513549.44</v>
      </c>
      <c r="F40" s="103">
        <v>773788.7000000002</v>
      </c>
      <c r="G40" s="53"/>
    </row>
    <row r="41" spans="1:7" ht="22.5">
      <c r="A41" s="102" t="s">
        <v>93</v>
      </c>
      <c r="B41" s="106" t="s">
        <v>4</v>
      </c>
      <c r="C41" s="105" t="s">
        <v>125</v>
      </c>
      <c r="D41" s="104">
        <v>2287338.14</v>
      </c>
      <c r="E41" s="104">
        <v>1513549.44</v>
      </c>
      <c r="F41" s="103">
        <v>773788.7000000002</v>
      </c>
      <c r="G41" s="53"/>
    </row>
    <row r="42" spans="1:7" ht="15">
      <c r="A42" s="102" t="s">
        <v>95</v>
      </c>
      <c r="B42" s="106" t="s">
        <v>4</v>
      </c>
      <c r="C42" s="105" t="s">
        <v>126</v>
      </c>
      <c r="D42" s="104">
        <v>1757497.8</v>
      </c>
      <c r="E42" s="104">
        <v>1123042.84</v>
      </c>
      <c r="F42" s="103">
        <v>634454.96</v>
      </c>
      <c r="G42" s="53"/>
    </row>
    <row r="43" spans="1:7" ht="33.75">
      <c r="A43" s="102" t="s">
        <v>97</v>
      </c>
      <c r="B43" s="106" t="s">
        <v>4</v>
      </c>
      <c r="C43" s="105" t="s">
        <v>127</v>
      </c>
      <c r="D43" s="104">
        <v>529840.34</v>
      </c>
      <c r="E43" s="104">
        <v>390506.6</v>
      </c>
      <c r="F43" s="103">
        <v>139333.74</v>
      </c>
      <c r="G43" s="53"/>
    </row>
    <row r="44" spans="1:7" ht="33.75">
      <c r="A44" s="102" t="s">
        <v>128</v>
      </c>
      <c r="B44" s="106" t="s">
        <v>4</v>
      </c>
      <c r="C44" s="105" t="s">
        <v>129</v>
      </c>
      <c r="D44" s="104">
        <v>16594097.44</v>
      </c>
      <c r="E44" s="104">
        <v>11224710.23</v>
      </c>
      <c r="F44" s="103">
        <v>5369387.209999999</v>
      </c>
      <c r="G44" s="53"/>
    </row>
    <row r="45" spans="1:7" ht="45">
      <c r="A45" s="102" t="s">
        <v>91</v>
      </c>
      <c r="B45" s="106" t="s">
        <v>4</v>
      </c>
      <c r="C45" s="105" t="s">
        <v>130</v>
      </c>
      <c r="D45" s="104">
        <v>16594097.44</v>
      </c>
      <c r="E45" s="104">
        <v>11224710.23</v>
      </c>
      <c r="F45" s="103">
        <v>5369387.209999999</v>
      </c>
      <c r="G45" s="53"/>
    </row>
    <row r="46" spans="1:7" ht="22.5">
      <c r="A46" s="102" t="s">
        <v>93</v>
      </c>
      <c r="B46" s="106" t="s">
        <v>4</v>
      </c>
      <c r="C46" s="105" t="s">
        <v>131</v>
      </c>
      <c r="D46" s="104">
        <v>16594097.44</v>
      </c>
      <c r="E46" s="104">
        <v>11224710.23</v>
      </c>
      <c r="F46" s="103">
        <v>5369387.209999999</v>
      </c>
      <c r="G46" s="53"/>
    </row>
    <row r="47" spans="1:7" ht="15">
      <c r="A47" s="102" t="s">
        <v>95</v>
      </c>
      <c r="B47" s="106" t="s">
        <v>4</v>
      </c>
      <c r="C47" s="105" t="s">
        <v>132</v>
      </c>
      <c r="D47" s="104">
        <v>12704072.68</v>
      </c>
      <c r="E47" s="104">
        <v>8246448.76</v>
      </c>
      <c r="F47" s="103">
        <v>4457623.92</v>
      </c>
      <c r="G47" s="53"/>
    </row>
    <row r="48" spans="1:7" ht="33.75">
      <c r="A48" s="102" t="s">
        <v>97</v>
      </c>
      <c r="B48" s="106" t="s">
        <v>4</v>
      </c>
      <c r="C48" s="105" t="s">
        <v>133</v>
      </c>
      <c r="D48" s="104">
        <v>3890024.76</v>
      </c>
      <c r="E48" s="104">
        <v>2978261.47</v>
      </c>
      <c r="F48" s="103">
        <v>911763.2899999996</v>
      </c>
      <c r="G48" s="53"/>
    </row>
    <row r="49" spans="1:7" ht="33.75">
      <c r="A49" s="102" t="s">
        <v>676</v>
      </c>
      <c r="B49" s="106" t="s">
        <v>4</v>
      </c>
      <c r="C49" s="105" t="s">
        <v>677</v>
      </c>
      <c r="D49" s="104">
        <v>104435.64</v>
      </c>
      <c r="E49" s="104">
        <v>78076.3</v>
      </c>
      <c r="F49" s="103">
        <v>26359.339999999997</v>
      </c>
      <c r="G49" s="53"/>
    </row>
    <row r="50" spans="1:7" ht="45">
      <c r="A50" s="102" t="s">
        <v>91</v>
      </c>
      <c r="B50" s="106" t="s">
        <v>4</v>
      </c>
      <c r="C50" s="105" t="s">
        <v>678</v>
      </c>
      <c r="D50" s="104">
        <v>91792.64</v>
      </c>
      <c r="E50" s="104">
        <v>69839.3</v>
      </c>
      <c r="F50" s="103">
        <v>21953.339999999997</v>
      </c>
      <c r="G50" s="53"/>
    </row>
    <row r="51" spans="1:7" ht="22.5">
      <c r="A51" s="102" t="s">
        <v>93</v>
      </c>
      <c r="B51" s="106" t="s">
        <v>4</v>
      </c>
      <c r="C51" s="105" t="s">
        <v>679</v>
      </c>
      <c r="D51" s="104">
        <v>91792.64</v>
      </c>
      <c r="E51" s="104">
        <v>69839.3</v>
      </c>
      <c r="F51" s="103">
        <v>21953.339999999997</v>
      </c>
      <c r="G51" s="53"/>
    </row>
    <row r="52" spans="1:7" ht="22.5">
      <c r="A52" s="102" t="s">
        <v>116</v>
      </c>
      <c r="B52" s="106" t="s">
        <v>4</v>
      </c>
      <c r="C52" s="105" t="s">
        <v>680</v>
      </c>
      <c r="D52" s="104">
        <v>91792.64</v>
      </c>
      <c r="E52" s="104">
        <v>69839.3</v>
      </c>
      <c r="F52" s="103">
        <v>21953.339999999997</v>
      </c>
      <c r="G52" s="53"/>
    </row>
    <row r="53" spans="1:7" ht="15">
      <c r="A53" s="102" t="s">
        <v>83</v>
      </c>
      <c r="B53" s="106" t="s">
        <v>4</v>
      </c>
      <c r="C53" s="105" t="s">
        <v>681</v>
      </c>
      <c r="D53" s="104">
        <v>12643</v>
      </c>
      <c r="E53" s="104">
        <v>8237</v>
      </c>
      <c r="F53" s="103">
        <v>4406</v>
      </c>
      <c r="G53" s="53"/>
    </row>
    <row r="54" spans="1:7" ht="15">
      <c r="A54" s="102" t="s">
        <v>85</v>
      </c>
      <c r="B54" s="106" t="s">
        <v>4</v>
      </c>
      <c r="C54" s="105" t="s">
        <v>682</v>
      </c>
      <c r="D54" s="104">
        <v>12643</v>
      </c>
      <c r="E54" s="104">
        <v>8237</v>
      </c>
      <c r="F54" s="103">
        <v>4406</v>
      </c>
      <c r="G54" s="53"/>
    </row>
    <row r="55" spans="1:7" ht="15">
      <c r="A55" s="102" t="s">
        <v>683</v>
      </c>
      <c r="B55" s="106" t="s">
        <v>4</v>
      </c>
      <c r="C55" s="105" t="s">
        <v>684</v>
      </c>
      <c r="D55" s="104">
        <v>532</v>
      </c>
      <c r="E55" s="104">
        <v>163</v>
      </c>
      <c r="F55" s="103">
        <v>369</v>
      </c>
      <c r="G55" s="53"/>
    </row>
    <row r="56" spans="1:7" ht="15">
      <c r="A56" s="102" t="s">
        <v>685</v>
      </c>
      <c r="B56" s="106" t="s">
        <v>4</v>
      </c>
      <c r="C56" s="105" t="s">
        <v>686</v>
      </c>
      <c r="D56" s="104">
        <v>12111</v>
      </c>
      <c r="E56" s="104">
        <v>8074</v>
      </c>
      <c r="F56" s="103">
        <v>4037</v>
      </c>
      <c r="G56" s="53"/>
    </row>
    <row r="57" spans="1:7" ht="15">
      <c r="A57" s="102" t="s">
        <v>687</v>
      </c>
      <c r="B57" s="106" t="s">
        <v>4</v>
      </c>
      <c r="C57" s="105" t="s">
        <v>688</v>
      </c>
      <c r="D57" s="104">
        <v>17313.32</v>
      </c>
      <c r="E57" s="104">
        <v>17313.32</v>
      </c>
      <c r="F57" s="117"/>
      <c r="G57" s="53"/>
    </row>
    <row r="58" spans="1:7" ht="15">
      <c r="A58" s="102" t="s">
        <v>83</v>
      </c>
      <c r="B58" s="106" t="s">
        <v>4</v>
      </c>
      <c r="C58" s="105" t="s">
        <v>689</v>
      </c>
      <c r="D58" s="104">
        <v>17313.32</v>
      </c>
      <c r="E58" s="104">
        <v>17313.32</v>
      </c>
      <c r="F58" s="117"/>
      <c r="G58" s="53"/>
    </row>
    <row r="59" spans="1:7" ht="15">
      <c r="A59" s="102" t="s">
        <v>85</v>
      </c>
      <c r="B59" s="106" t="s">
        <v>4</v>
      </c>
      <c r="C59" s="105" t="s">
        <v>690</v>
      </c>
      <c r="D59" s="104">
        <v>17313.32</v>
      </c>
      <c r="E59" s="104">
        <v>17313.32</v>
      </c>
      <c r="F59" s="117"/>
      <c r="G59" s="53"/>
    </row>
    <row r="60" spans="1:7" ht="15">
      <c r="A60" s="102" t="s">
        <v>87</v>
      </c>
      <c r="B60" s="106" t="s">
        <v>4</v>
      </c>
      <c r="C60" s="105" t="s">
        <v>691</v>
      </c>
      <c r="D60" s="104">
        <v>17313.32</v>
      </c>
      <c r="E60" s="104">
        <v>17313.32</v>
      </c>
      <c r="F60" s="117"/>
      <c r="G60" s="53"/>
    </row>
    <row r="61" spans="1:7" ht="45">
      <c r="A61" s="102" t="s">
        <v>692</v>
      </c>
      <c r="B61" s="106" t="s">
        <v>4</v>
      </c>
      <c r="C61" s="105" t="s">
        <v>693</v>
      </c>
      <c r="D61" s="104">
        <v>449380</v>
      </c>
      <c r="E61" s="104">
        <v>449380</v>
      </c>
      <c r="F61" s="117"/>
      <c r="G61" s="53"/>
    </row>
    <row r="62" spans="1:7" ht="45">
      <c r="A62" s="102" t="s">
        <v>91</v>
      </c>
      <c r="B62" s="106" t="s">
        <v>4</v>
      </c>
      <c r="C62" s="105" t="s">
        <v>694</v>
      </c>
      <c r="D62" s="104">
        <v>449380</v>
      </c>
      <c r="E62" s="104">
        <v>449380</v>
      </c>
      <c r="F62" s="117"/>
      <c r="G62" s="53"/>
    </row>
    <row r="63" spans="1:7" ht="22.5">
      <c r="A63" s="102" t="s">
        <v>93</v>
      </c>
      <c r="B63" s="106" t="s">
        <v>4</v>
      </c>
      <c r="C63" s="105" t="s">
        <v>695</v>
      </c>
      <c r="D63" s="104">
        <v>449380</v>
      </c>
      <c r="E63" s="104">
        <v>449380</v>
      </c>
      <c r="F63" s="117"/>
      <c r="G63" s="53"/>
    </row>
    <row r="64" spans="1:7" ht="15">
      <c r="A64" s="102" t="s">
        <v>95</v>
      </c>
      <c r="B64" s="106" t="s">
        <v>4</v>
      </c>
      <c r="C64" s="105" t="s">
        <v>696</v>
      </c>
      <c r="D64" s="104">
        <v>345145.93</v>
      </c>
      <c r="E64" s="104">
        <v>345145.93</v>
      </c>
      <c r="F64" s="117"/>
      <c r="G64" s="53"/>
    </row>
    <row r="65" spans="1:7" ht="33.75">
      <c r="A65" s="102" t="s">
        <v>97</v>
      </c>
      <c r="B65" s="106" t="s">
        <v>4</v>
      </c>
      <c r="C65" s="105" t="s">
        <v>697</v>
      </c>
      <c r="D65" s="104">
        <v>104234.07</v>
      </c>
      <c r="E65" s="104">
        <v>104234.07</v>
      </c>
      <c r="F65" s="117"/>
      <c r="G65" s="53"/>
    </row>
    <row r="66" spans="1:7" ht="33.75">
      <c r="A66" s="102" t="s">
        <v>698</v>
      </c>
      <c r="B66" s="106" t="s">
        <v>4</v>
      </c>
      <c r="C66" s="105" t="s">
        <v>699</v>
      </c>
      <c r="D66" s="104">
        <v>364800</v>
      </c>
      <c r="E66" s="104">
        <v>243200</v>
      </c>
      <c r="F66" s="103">
        <v>121600</v>
      </c>
      <c r="G66" s="53"/>
    </row>
    <row r="67" spans="1:7" ht="22.5">
      <c r="A67" s="102" t="s">
        <v>700</v>
      </c>
      <c r="B67" s="106" t="s">
        <v>4</v>
      </c>
      <c r="C67" s="105" t="s">
        <v>701</v>
      </c>
      <c r="D67" s="104">
        <v>364800</v>
      </c>
      <c r="E67" s="104">
        <v>243200</v>
      </c>
      <c r="F67" s="103">
        <v>121600</v>
      </c>
      <c r="G67" s="53"/>
    </row>
    <row r="68" spans="1:7" ht="22.5">
      <c r="A68" s="102" t="s">
        <v>702</v>
      </c>
      <c r="B68" s="106" t="s">
        <v>4</v>
      </c>
      <c r="C68" s="105" t="s">
        <v>703</v>
      </c>
      <c r="D68" s="104">
        <v>364800</v>
      </c>
      <c r="E68" s="104">
        <v>243200</v>
      </c>
      <c r="F68" s="103">
        <v>121600</v>
      </c>
      <c r="G68" s="53"/>
    </row>
    <row r="69" spans="1:7" ht="33.75">
      <c r="A69" s="102" t="s">
        <v>704</v>
      </c>
      <c r="B69" s="106" t="s">
        <v>4</v>
      </c>
      <c r="C69" s="105" t="s">
        <v>705</v>
      </c>
      <c r="D69" s="104">
        <v>364800</v>
      </c>
      <c r="E69" s="104">
        <v>243200</v>
      </c>
      <c r="F69" s="103">
        <v>121600</v>
      </c>
      <c r="G69" s="53"/>
    </row>
    <row r="70" spans="1:7" ht="15">
      <c r="A70" s="102" t="s">
        <v>706</v>
      </c>
      <c r="B70" s="106" t="s">
        <v>4</v>
      </c>
      <c r="C70" s="105" t="s">
        <v>707</v>
      </c>
      <c r="D70" s="104">
        <v>364800</v>
      </c>
      <c r="E70" s="104">
        <v>243200</v>
      </c>
      <c r="F70" s="103">
        <v>121600</v>
      </c>
      <c r="G70" s="53"/>
    </row>
    <row r="71" spans="1:7" ht="15">
      <c r="A71" s="102" t="s">
        <v>708</v>
      </c>
      <c r="B71" s="106" t="s">
        <v>4</v>
      </c>
      <c r="C71" s="105" t="s">
        <v>709</v>
      </c>
      <c r="D71" s="104">
        <v>364800</v>
      </c>
      <c r="E71" s="104">
        <v>243200</v>
      </c>
      <c r="F71" s="103">
        <v>121600</v>
      </c>
      <c r="G71" s="53"/>
    </row>
    <row r="72" spans="1:7" ht="15">
      <c r="A72" s="102" t="s">
        <v>710</v>
      </c>
      <c r="B72" s="106" t="s">
        <v>4</v>
      </c>
      <c r="C72" s="105" t="s">
        <v>711</v>
      </c>
      <c r="D72" s="104">
        <v>50000</v>
      </c>
      <c r="E72" s="107"/>
      <c r="F72" s="103">
        <v>50000</v>
      </c>
      <c r="G72" s="53"/>
    </row>
    <row r="73" spans="1:7" ht="15">
      <c r="A73" s="102" t="s">
        <v>73</v>
      </c>
      <c r="B73" s="106" t="s">
        <v>4</v>
      </c>
      <c r="C73" s="105" t="s">
        <v>712</v>
      </c>
      <c r="D73" s="104">
        <v>50000</v>
      </c>
      <c r="E73" s="107"/>
      <c r="F73" s="103">
        <v>50000</v>
      </c>
      <c r="G73" s="53"/>
    </row>
    <row r="74" spans="1:7" ht="33.75">
      <c r="A74" s="102" t="s">
        <v>713</v>
      </c>
      <c r="B74" s="106" t="s">
        <v>4</v>
      </c>
      <c r="C74" s="105" t="s">
        <v>714</v>
      </c>
      <c r="D74" s="104">
        <v>50000</v>
      </c>
      <c r="E74" s="107"/>
      <c r="F74" s="103">
        <v>50000</v>
      </c>
      <c r="G74" s="53"/>
    </row>
    <row r="75" spans="1:7" ht="15">
      <c r="A75" s="102" t="s">
        <v>83</v>
      </c>
      <c r="B75" s="106" t="s">
        <v>4</v>
      </c>
      <c r="C75" s="105" t="s">
        <v>715</v>
      </c>
      <c r="D75" s="104">
        <v>50000</v>
      </c>
      <c r="E75" s="107"/>
      <c r="F75" s="103">
        <v>50000</v>
      </c>
      <c r="G75" s="53"/>
    </row>
    <row r="76" spans="1:7" ht="15">
      <c r="A76" s="102" t="s">
        <v>716</v>
      </c>
      <c r="B76" s="106" t="s">
        <v>4</v>
      </c>
      <c r="C76" s="105" t="s">
        <v>717</v>
      </c>
      <c r="D76" s="104">
        <v>50000</v>
      </c>
      <c r="E76" s="107"/>
      <c r="F76" s="103">
        <v>50000</v>
      </c>
      <c r="G76" s="53"/>
    </row>
    <row r="77" spans="1:7" ht="15">
      <c r="A77" s="102" t="s">
        <v>718</v>
      </c>
      <c r="B77" s="106" t="s">
        <v>4</v>
      </c>
      <c r="C77" s="105" t="s">
        <v>719</v>
      </c>
      <c r="D77" s="104">
        <v>48598129.06</v>
      </c>
      <c r="E77" s="104">
        <v>33306829.76</v>
      </c>
      <c r="F77" s="103">
        <v>15291299.3</v>
      </c>
      <c r="G77" s="53"/>
    </row>
    <row r="78" spans="1:7" ht="22.5">
      <c r="A78" s="102" t="s">
        <v>700</v>
      </c>
      <c r="B78" s="106" t="s">
        <v>4</v>
      </c>
      <c r="C78" s="105" t="s">
        <v>720</v>
      </c>
      <c r="D78" s="104">
        <v>45695865.62</v>
      </c>
      <c r="E78" s="104">
        <v>31840123.41</v>
      </c>
      <c r="F78" s="103">
        <v>13855742.209999997</v>
      </c>
      <c r="G78" s="53"/>
    </row>
    <row r="79" spans="1:7" ht="33.75">
      <c r="A79" s="102" t="s">
        <v>721</v>
      </c>
      <c r="B79" s="106" t="s">
        <v>4</v>
      </c>
      <c r="C79" s="105" t="s">
        <v>722</v>
      </c>
      <c r="D79" s="104">
        <v>45695865.62</v>
      </c>
      <c r="E79" s="104">
        <v>31840123.41</v>
      </c>
      <c r="F79" s="103">
        <v>13855742.209999997</v>
      </c>
      <c r="G79" s="53"/>
    </row>
    <row r="80" spans="1:7" ht="22.5">
      <c r="A80" s="102" t="s">
        <v>723</v>
      </c>
      <c r="B80" s="106" t="s">
        <v>4</v>
      </c>
      <c r="C80" s="105" t="s">
        <v>724</v>
      </c>
      <c r="D80" s="104">
        <v>45415289.58</v>
      </c>
      <c r="E80" s="104">
        <v>31638391.05</v>
      </c>
      <c r="F80" s="103">
        <v>13776898.529999997</v>
      </c>
      <c r="G80" s="53"/>
    </row>
    <row r="81" spans="1:7" ht="45">
      <c r="A81" s="102" t="s">
        <v>91</v>
      </c>
      <c r="B81" s="106" t="s">
        <v>4</v>
      </c>
      <c r="C81" s="105" t="s">
        <v>725</v>
      </c>
      <c r="D81" s="104">
        <v>41450425.769999996</v>
      </c>
      <c r="E81" s="104">
        <v>28798038.85</v>
      </c>
      <c r="F81" s="103">
        <v>12652386.919999994</v>
      </c>
      <c r="G81" s="53"/>
    </row>
    <row r="82" spans="1:7" ht="15">
      <c r="A82" s="102" t="s">
        <v>726</v>
      </c>
      <c r="B82" s="106" t="s">
        <v>4</v>
      </c>
      <c r="C82" s="105" t="s">
        <v>727</v>
      </c>
      <c r="D82" s="104">
        <v>41450425.769999996</v>
      </c>
      <c r="E82" s="104">
        <v>28798038.85</v>
      </c>
      <c r="F82" s="103">
        <v>12652386.919999994</v>
      </c>
      <c r="G82" s="53"/>
    </row>
    <row r="83" spans="1:7" ht="15">
      <c r="A83" s="102" t="s">
        <v>728</v>
      </c>
      <c r="B83" s="106" t="s">
        <v>4</v>
      </c>
      <c r="C83" s="105" t="s">
        <v>729</v>
      </c>
      <c r="D83" s="104">
        <v>31687859.32</v>
      </c>
      <c r="E83" s="104">
        <v>21532126.12</v>
      </c>
      <c r="F83" s="103">
        <v>10155733.2</v>
      </c>
      <c r="G83" s="53"/>
    </row>
    <row r="84" spans="1:7" ht="22.5">
      <c r="A84" s="102" t="s">
        <v>730</v>
      </c>
      <c r="B84" s="106" t="s">
        <v>4</v>
      </c>
      <c r="C84" s="105" t="s">
        <v>731</v>
      </c>
      <c r="D84" s="104">
        <v>47070</v>
      </c>
      <c r="E84" s="104">
        <v>28640</v>
      </c>
      <c r="F84" s="103">
        <v>18430</v>
      </c>
      <c r="G84" s="53"/>
    </row>
    <row r="85" spans="1:7" ht="33.75">
      <c r="A85" s="102" t="s">
        <v>732</v>
      </c>
      <c r="B85" s="106" t="s">
        <v>4</v>
      </c>
      <c r="C85" s="105" t="s">
        <v>733</v>
      </c>
      <c r="D85" s="104">
        <v>9715496.45</v>
      </c>
      <c r="E85" s="104">
        <v>7237272.73</v>
      </c>
      <c r="F85" s="103">
        <v>2478223.719999999</v>
      </c>
      <c r="G85" s="53"/>
    </row>
    <row r="86" spans="1:7" ht="22.5">
      <c r="A86" s="102" t="s">
        <v>77</v>
      </c>
      <c r="B86" s="106" t="s">
        <v>4</v>
      </c>
      <c r="C86" s="105" t="s">
        <v>734</v>
      </c>
      <c r="D86" s="104">
        <v>3912342.8099999996</v>
      </c>
      <c r="E86" s="104">
        <v>2817883.2</v>
      </c>
      <c r="F86" s="103">
        <v>1094459.6099999994</v>
      </c>
      <c r="G86" s="53"/>
    </row>
    <row r="87" spans="1:7" ht="22.5">
      <c r="A87" s="102" t="s">
        <v>79</v>
      </c>
      <c r="B87" s="106" t="s">
        <v>4</v>
      </c>
      <c r="C87" s="105" t="s">
        <v>735</v>
      </c>
      <c r="D87" s="104">
        <v>3912342.8099999996</v>
      </c>
      <c r="E87" s="104">
        <v>2817883.2</v>
      </c>
      <c r="F87" s="103">
        <v>1094459.6099999994</v>
      </c>
      <c r="G87" s="53"/>
    </row>
    <row r="88" spans="1:7" ht="15">
      <c r="A88" s="102" t="s">
        <v>81</v>
      </c>
      <c r="B88" s="106" t="s">
        <v>4</v>
      </c>
      <c r="C88" s="105" t="s">
        <v>736</v>
      </c>
      <c r="D88" s="104">
        <v>2546207.34</v>
      </c>
      <c r="E88" s="104">
        <v>1852159.05</v>
      </c>
      <c r="F88" s="103">
        <v>694048.2899999998</v>
      </c>
      <c r="G88" s="53"/>
    </row>
    <row r="89" spans="1:7" ht="15">
      <c r="A89" s="102" t="s">
        <v>737</v>
      </c>
      <c r="B89" s="106" t="s">
        <v>4</v>
      </c>
      <c r="C89" s="105" t="s">
        <v>738</v>
      </c>
      <c r="D89" s="104">
        <v>1366135.47</v>
      </c>
      <c r="E89" s="104">
        <v>965724.15</v>
      </c>
      <c r="F89" s="103">
        <v>400411.31999999995</v>
      </c>
      <c r="G89" s="53"/>
    </row>
    <row r="90" spans="1:7" ht="15">
      <c r="A90" s="102" t="s">
        <v>83</v>
      </c>
      <c r="B90" s="106" t="s">
        <v>4</v>
      </c>
      <c r="C90" s="105" t="s">
        <v>739</v>
      </c>
      <c r="D90" s="104">
        <v>52521</v>
      </c>
      <c r="E90" s="104">
        <v>22469</v>
      </c>
      <c r="F90" s="103">
        <v>30052</v>
      </c>
      <c r="G90" s="53"/>
    </row>
    <row r="91" spans="1:7" ht="15">
      <c r="A91" s="102" t="s">
        <v>85</v>
      </c>
      <c r="B91" s="106" t="s">
        <v>4</v>
      </c>
      <c r="C91" s="105" t="s">
        <v>740</v>
      </c>
      <c r="D91" s="104">
        <v>52521</v>
      </c>
      <c r="E91" s="104">
        <v>22469</v>
      </c>
      <c r="F91" s="103">
        <v>30052</v>
      </c>
      <c r="G91" s="53"/>
    </row>
    <row r="92" spans="1:7" ht="15">
      <c r="A92" s="102" t="s">
        <v>683</v>
      </c>
      <c r="B92" s="106" t="s">
        <v>4</v>
      </c>
      <c r="C92" s="105" t="s">
        <v>741</v>
      </c>
      <c r="D92" s="104">
        <v>48831</v>
      </c>
      <c r="E92" s="104">
        <v>19703</v>
      </c>
      <c r="F92" s="103">
        <v>29128</v>
      </c>
      <c r="G92" s="53"/>
    </row>
    <row r="93" spans="1:7" ht="15">
      <c r="A93" s="102" t="s">
        <v>685</v>
      </c>
      <c r="B93" s="106" t="s">
        <v>4</v>
      </c>
      <c r="C93" s="105" t="s">
        <v>742</v>
      </c>
      <c r="D93" s="104">
        <v>3690</v>
      </c>
      <c r="E93" s="104">
        <v>2766</v>
      </c>
      <c r="F93" s="103">
        <v>924</v>
      </c>
      <c r="G93" s="53"/>
    </row>
    <row r="94" spans="1:7" ht="22.5">
      <c r="A94" s="102" t="s">
        <v>743</v>
      </c>
      <c r="B94" s="106" t="s">
        <v>4</v>
      </c>
      <c r="C94" s="105" t="s">
        <v>744</v>
      </c>
      <c r="D94" s="104">
        <v>280576.04</v>
      </c>
      <c r="E94" s="104">
        <v>201732.36</v>
      </c>
      <c r="F94" s="103">
        <v>78843.68</v>
      </c>
      <c r="G94" s="53"/>
    </row>
    <row r="95" spans="1:7" ht="22.5">
      <c r="A95" s="102" t="s">
        <v>77</v>
      </c>
      <c r="B95" s="106" t="s">
        <v>4</v>
      </c>
      <c r="C95" s="105" t="s">
        <v>745</v>
      </c>
      <c r="D95" s="104">
        <v>159966.25</v>
      </c>
      <c r="E95" s="104">
        <v>81122.57</v>
      </c>
      <c r="F95" s="103">
        <v>78843.68</v>
      </c>
      <c r="G95" s="53"/>
    </row>
    <row r="96" spans="1:7" ht="22.5">
      <c r="A96" s="102" t="s">
        <v>79</v>
      </c>
      <c r="B96" s="106" t="s">
        <v>4</v>
      </c>
      <c r="C96" s="105" t="s">
        <v>746</v>
      </c>
      <c r="D96" s="104">
        <v>159966.25</v>
      </c>
      <c r="E96" s="104">
        <v>81122.57</v>
      </c>
      <c r="F96" s="103">
        <v>78843.68</v>
      </c>
      <c r="G96" s="53"/>
    </row>
    <row r="97" spans="1:7" ht="15">
      <c r="A97" s="102" t="s">
        <v>81</v>
      </c>
      <c r="B97" s="106" t="s">
        <v>4</v>
      </c>
      <c r="C97" s="105" t="s">
        <v>747</v>
      </c>
      <c r="D97" s="104">
        <v>159966.25</v>
      </c>
      <c r="E97" s="104">
        <v>81122.57</v>
      </c>
      <c r="F97" s="103">
        <v>78843.68</v>
      </c>
      <c r="G97" s="53"/>
    </row>
    <row r="98" spans="1:7" ht="15">
      <c r="A98" s="102" t="s">
        <v>83</v>
      </c>
      <c r="B98" s="106" t="s">
        <v>4</v>
      </c>
      <c r="C98" s="105" t="s">
        <v>748</v>
      </c>
      <c r="D98" s="104">
        <v>120609.79</v>
      </c>
      <c r="E98" s="104">
        <v>120609.79</v>
      </c>
      <c r="F98" s="117"/>
      <c r="G98" s="53"/>
    </row>
    <row r="99" spans="1:7" ht="15">
      <c r="A99" s="102" t="s">
        <v>85</v>
      </c>
      <c r="B99" s="106" t="s">
        <v>4</v>
      </c>
      <c r="C99" s="105" t="s">
        <v>749</v>
      </c>
      <c r="D99" s="104">
        <v>120609.79</v>
      </c>
      <c r="E99" s="104">
        <v>120609.79</v>
      </c>
      <c r="F99" s="117"/>
      <c r="G99" s="53"/>
    </row>
    <row r="100" spans="1:7" ht="15">
      <c r="A100" s="102" t="s">
        <v>685</v>
      </c>
      <c r="B100" s="106" t="s">
        <v>4</v>
      </c>
      <c r="C100" s="105" t="s">
        <v>750</v>
      </c>
      <c r="D100" s="104">
        <v>120609.79</v>
      </c>
      <c r="E100" s="104">
        <v>120609.79</v>
      </c>
      <c r="F100" s="117"/>
      <c r="G100" s="53"/>
    </row>
    <row r="101" spans="1:7" ht="33.75">
      <c r="A101" s="102" t="s">
        <v>751</v>
      </c>
      <c r="B101" s="106" t="s">
        <v>4</v>
      </c>
      <c r="C101" s="105" t="s">
        <v>752</v>
      </c>
      <c r="D101" s="104">
        <v>20400</v>
      </c>
      <c r="E101" s="104">
        <v>14637</v>
      </c>
      <c r="F101" s="103">
        <v>5763</v>
      </c>
      <c r="G101" s="53"/>
    </row>
    <row r="102" spans="1:7" ht="22.5">
      <c r="A102" s="102" t="s">
        <v>753</v>
      </c>
      <c r="B102" s="106" t="s">
        <v>4</v>
      </c>
      <c r="C102" s="105" t="s">
        <v>754</v>
      </c>
      <c r="D102" s="104">
        <v>20400</v>
      </c>
      <c r="E102" s="104">
        <v>14637</v>
      </c>
      <c r="F102" s="103">
        <v>5763</v>
      </c>
      <c r="G102" s="53"/>
    </row>
    <row r="103" spans="1:7" ht="22.5">
      <c r="A103" s="102" t="s">
        <v>755</v>
      </c>
      <c r="B103" s="106" t="s">
        <v>4</v>
      </c>
      <c r="C103" s="105" t="s">
        <v>756</v>
      </c>
      <c r="D103" s="104">
        <v>20400</v>
      </c>
      <c r="E103" s="104">
        <v>14637</v>
      </c>
      <c r="F103" s="103">
        <v>5763</v>
      </c>
      <c r="G103" s="53"/>
    </row>
    <row r="104" spans="1:7" ht="15">
      <c r="A104" s="102" t="s">
        <v>757</v>
      </c>
      <c r="B104" s="106" t="s">
        <v>4</v>
      </c>
      <c r="C104" s="105" t="s">
        <v>758</v>
      </c>
      <c r="D104" s="104">
        <v>20400</v>
      </c>
      <c r="E104" s="104">
        <v>14637</v>
      </c>
      <c r="F104" s="103">
        <v>5763</v>
      </c>
      <c r="G104" s="53"/>
    </row>
    <row r="105" spans="1:7" ht="15">
      <c r="A105" s="102" t="s">
        <v>759</v>
      </c>
      <c r="B105" s="106" t="s">
        <v>4</v>
      </c>
      <c r="C105" s="105" t="s">
        <v>760</v>
      </c>
      <c r="D105" s="104">
        <v>20400</v>
      </c>
      <c r="E105" s="104">
        <v>14637</v>
      </c>
      <c r="F105" s="103">
        <v>5763</v>
      </c>
      <c r="G105" s="53"/>
    </row>
    <row r="106" spans="1:7" ht="33.75">
      <c r="A106" s="102" t="s">
        <v>761</v>
      </c>
      <c r="B106" s="106" t="s">
        <v>4</v>
      </c>
      <c r="C106" s="105" t="s">
        <v>762</v>
      </c>
      <c r="D106" s="104">
        <v>2654085.1</v>
      </c>
      <c r="E106" s="104">
        <v>1241291.01</v>
      </c>
      <c r="F106" s="103">
        <v>1412794.09</v>
      </c>
      <c r="G106" s="53"/>
    </row>
    <row r="107" spans="1:7" ht="33.75">
      <c r="A107" s="102" t="s">
        <v>763</v>
      </c>
      <c r="B107" s="106" t="s">
        <v>4</v>
      </c>
      <c r="C107" s="105" t="s">
        <v>764</v>
      </c>
      <c r="D107" s="104">
        <v>379400</v>
      </c>
      <c r="E107" s="104">
        <v>224200</v>
      </c>
      <c r="F107" s="103">
        <v>155200</v>
      </c>
      <c r="G107" s="53"/>
    </row>
    <row r="108" spans="1:7" ht="22.5">
      <c r="A108" s="102" t="s">
        <v>765</v>
      </c>
      <c r="B108" s="106" t="s">
        <v>4</v>
      </c>
      <c r="C108" s="105" t="s">
        <v>766</v>
      </c>
      <c r="D108" s="104">
        <v>379400</v>
      </c>
      <c r="E108" s="104">
        <v>224200</v>
      </c>
      <c r="F108" s="103">
        <v>155200</v>
      </c>
      <c r="G108" s="53"/>
    </row>
    <row r="109" spans="1:7" ht="22.5">
      <c r="A109" s="102" t="s">
        <v>77</v>
      </c>
      <c r="B109" s="106" t="s">
        <v>4</v>
      </c>
      <c r="C109" s="105" t="s">
        <v>767</v>
      </c>
      <c r="D109" s="104">
        <v>379400</v>
      </c>
      <c r="E109" s="104">
        <v>224200</v>
      </c>
      <c r="F109" s="103">
        <v>155200</v>
      </c>
      <c r="G109" s="53"/>
    </row>
    <row r="110" spans="1:7" ht="22.5">
      <c r="A110" s="102" t="s">
        <v>79</v>
      </c>
      <c r="B110" s="106" t="s">
        <v>4</v>
      </c>
      <c r="C110" s="105" t="s">
        <v>768</v>
      </c>
      <c r="D110" s="104">
        <v>379400</v>
      </c>
      <c r="E110" s="104">
        <v>224200</v>
      </c>
      <c r="F110" s="103">
        <v>155200</v>
      </c>
      <c r="G110" s="53"/>
    </row>
    <row r="111" spans="1:7" ht="15">
      <c r="A111" s="102" t="s">
        <v>81</v>
      </c>
      <c r="B111" s="106" t="s">
        <v>4</v>
      </c>
      <c r="C111" s="105" t="s">
        <v>769</v>
      </c>
      <c r="D111" s="104">
        <v>379400</v>
      </c>
      <c r="E111" s="104">
        <v>224200</v>
      </c>
      <c r="F111" s="103">
        <v>155200</v>
      </c>
      <c r="G111" s="53"/>
    </row>
    <row r="112" spans="1:7" ht="22.5">
      <c r="A112" s="102" t="s">
        <v>770</v>
      </c>
      <c r="B112" s="106" t="s">
        <v>4</v>
      </c>
      <c r="C112" s="105" t="s">
        <v>771</v>
      </c>
      <c r="D112" s="104">
        <v>2274685.1</v>
      </c>
      <c r="E112" s="104">
        <v>1017091.01</v>
      </c>
      <c r="F112" s="103">
        <v>1257594.09</v>
      </c>
      <c r="G112" s="53"/>
    </row>
    <row r="113" spans="1:7" ht="22.5">
      <c r="A113" s="102" t="s">
        <v>772</v>
      </c>
      <c r="B113" s="106" t="s">
        <v>4</v>
      </c>
      <c r="C113" s="105" t="s">
        <v>773</v>
      </c>
      <c r="D113" s="104">
        <v>2274685.1</v>
      </c>
      <c r="E113" s="104">
        <v>1017091.01</v>
      </c>
      <c r="F113" s="103">
        <v>1257594.09</v>
      </c>
      <c r="G113" s="53"/>
    </row>
    <row r="114" spans="1:7" ht="22.5">
      <c r="A114" s="102" t="s">
        <v>77</v>
      </c>
      <c r="B114" s="106" t="s">
        <v>4</v>
      </c>
      <c r="C114" s="105" t="s">
        <v>774</v>
      </c>
      <c r="D114" s="104">
        <v>2274685.1</v>
      </c>
      <c r="E114" s="104">
        <v>1017091.01</v>
      </c>
      <c r="F114" s="103">
        <v>1257594.09</v>
      </c>
      <c r="G114" s="53"/>
    </row>
    <row r="115" spans="1:7" ht="22.5">
      <c r="A115" s="102" t="s">
        <v>79</v>
      </c>
      <c r="B115" s="106" t="s">
        <v>4</v>
      </c>
      <c r="C115" s="105" t="s">
        <v>775</v>
      </c>
      <c r="D115" s="104">
        <v>2274685.1</v>
      </c>
      <c r="E115" s="104">
        <v>1017091.01</v>
      </c>
      <c r="F115" s="103">
        <v>1257594.09</v>
      </c>
      <c r="G115" s="53"/>
    </row>
    <row r="116" spans="1:7" ht="15">
      <c r="A116" s="102" t="s">
        <v>81</v>
      </c>
      <c r="B116" s="106" t="s">
        <v>4</v>
      </c>
      <c r="C116" s="105" t="s">
        <v>776</v>
      </c>
      <c r="D116" s="104">
        <v>976310.74</v>
      </c>
      <c r="E116" s="104">
        <v>68951.69</v>
      </c>
      <c r="F116" s="103">
        <v>907359.05</v>
      </c>
      <c r="G116" s="53"/>
    </row>
    <row r="117" spans="1:7" ht="15">
      <c r="A117" s="102" t="s">
        <v>737</v>
      </c>
      <c r="B117" s="106" t="s">
        <v>4</v>
      </c>
      <c r="C117" s="105" t="s">
        <v>777</v>
      </c>
      <c r="D117" s="104">
        <v>1298374.36</v>
      </c>
      <c r="E117" s="104">
        <v>948139.32</v>
      </c>
      <c r="F117" s="103">
        <v>350235.04000000015</v>
      </c>
      <c r="G117" s="53"/>
    </row>
    <row r="118" spans="1:7" ht="22.5">
      <c r="A118" s="102" t="s">
        <v>778</v>
      </c>
      <c r="B118" s="106" t="s">
        <v>4</v>
      </c>
      <c r="C118" s="105" t="s">
        <v>779</v>
      </c>
      <c r="D118" s="104">
        <v>18000</v>
      </c>
      <c r="E118" s="104">
        <v>6000</v>
      </c>
      <c r="F118" s="103">
        <v>12000</v>
      </c>
      <c r="G118" s="53"/>
    </row>
    <row r="119" spans="1:7" ht="22.5">
      <c r="A119" s="102" t="s">
        <v>780</v>
      </c>
      <c r="B119" s="106" t="s">
        <v>4</v>
      </c>
      <c r="C119" s="105" t="s">
        <v>781</v>
      </c>
      <c r="D119" s="104">
        <v>18000</v>
      </c>
      <c r="E119" s="104">
        <v>6000</v>
      </c>
      <c r="F119" s="103">
        <v>12000</v>
      </c>
      <c r="G119" s="53"/>
    </row>
    <row r="120" spans="1:7" ht="22.5">
      <c r="A120" s="102" t="s">
        <v>782</v>
      </c>
      <c r="B120" s="106" t="s">
        <v>4</v>
      </c>
      <c r="C120" s="105" t="s">
        <v>783</v>
      </c>
      <c r="D120" s="104">
        <v>18000</v>
      </c>
      <c r="E120" s="104">
        <v>6000</v>
      </c>
      <c r="F120" s="103">
        <v>12000</v>
      </c>
      <c r="G120" s="53"/>
    </row>
    <row r="121" spans="1:7" ht="22.5">
      <c r="A121" s="102" t="s">
        <v>77</v>
      </c>
      <c r="B121" s="106" t="s">
        <v>4</v>
      </c>
      <c r="C121" s="105" t="s">
        <v>784</v>
      </c>
      <c r="D121" s="104">
        <v>18000</v>
      </c>
      <c r="E121" s="104">
        <v>6000</v>
      </c>
      <c r="F121" s="103">
        <v>12000</v>
      </c>
      <c r="G121" s="53"/>
    </row>
    <row r="122" spans="1:7" ht="22.5">
      <c r="A122" s="102" t="s">
        <v>79</v>
      </c>
      <c r="B122" s="106" t="s">
        <v>4</v>
      </c>
      <c r="C122" s="105" t="s">
        <v>785</v>
      </c>
      <c r="D122" s="104">
        <v>18000</v>
      </c>
      <c r="E122" s="104">
        <v>6000</v>
      </c>
      <c r="F122" s="103">
        <v>12000</v>
      </c>
      <c r="G122" s="53"/>
    </row>
    <row r="123" spans="1:7" ht="15">
      <c r="A123" s="102" t="s">
        <v>81</v>
      </c>
      <c r="B123" s="106" t="s">
        <v>4</v>
      </c>
      <c r="C123" s="105" t="s">
        <v>786</v>
      </c>
      <c r="D123" s="104">
        <v>18000</v>
      </c>
      <c r="E123" s="104">
        <v>6000</v>
      </c>
      <c r="F123" s="103">
        <v>12000</v>
      </c>
      <c r="G123" s="53"/>
    </row>
    <row r="124" spans="1:7" ht="22.5">
      <c r="A124" s="102" t="s">
        <v>787</v>
      </c>
      <c r="B124" s="106" t="s">
        <v>4</v>
      </c>
      <c r="C124" s="105" t="s">
        <v>788</v>
      </c>
      <c r="D124" s="104">
        <v>10000</v>
      </c>
      <c r="E124" s="104">
        <v>5000</v>
      </c>
      <c r="F124" s="103">
        <v>5000</v>
      </c>
      <c r="G124" s="53"/>
    </row>
    <row r="125" spans="1:7" ht="33.75">
      <c r="A125" s="102" t="s">
        <v>789</v>
      </c>
      <c r="B125" s="106" t="s">
        <v>4</v>
      </c>
      <c r="C125" s="105" t="s">
        <v>790</v>
      </c>
      <c r="D125" s="104">
        <v>10000</v>
      </c>
      <c r="E125" s="104">
        <v>5000</v>
      </c>
      <c r="F125" s="103">
        <v>5000</v>
      </c>
      <c r="G125" s="53"/>
    </row>
    <row r="126" spans="1:7" ht="22.5">
      <c r="A126" s="102" t="s">
        <v>791</v>
      </c>
      <c r="B126" s="106" t="s">
        <v>4</v>
      </c>
      <c r="C126" s="105" t="s">
        <v>792</v>
      </c>
      <c r="D126" s="104">
        <v>10000</v>
      </c>
      <c r="E126" s="104">
        <v>5000</v>
      </c>
      <c r="F126" s="103">
        <v>5000</v>
      </c>
      <c r="G126" s="53"/>
    </row>
    <row r="127" spans="1:7" ht="22.5">
      <c r="A127" s="102" t="s">
        <v>77</v>
      </c>
      <c r="B127" s="106" t="s">
        <v>4</v>
      </c>
      <c r="C127" s="105" t="s">
        <v>793</v>
      </c>
      <c r="D127" s="104">
        <v>10000</v>
      </c>
      <c r="E127" s="104">
        <v>5000</v>
      </c>
      <c r="F127" s="103">
        <v>5000</v>
      </c>
      <c r="G127" s="53"/>
    </row>
    <row r="128" spans="1:7" ht="22.5">
      <c r="A128" s="102" t="s">
        <v>79</v>
      </c>
      <c r="B128" s="106" t="s">
        <v>4</v>
      </c>
      <c r="C128" s="105" t="s">
        <v>794</v>
      </c>
      <c r="D128" s="104">
        <v>10000</v>
      </c>
      <c r="E128" s="104">
        <v>5000</v>
      </c>
      <c r="F128" s="103">
        <v>5000</v>
      </c>
      <c r="G128" s="53"/>
    </row>
    <row r="129" spans="1:7" ht="15">
      <c r="A129" s="102" t="s">
        <v>81</v>
      </c>
      <c r="B129" s="106" t="s">
        <v>4</v>
      </c>
      <c r="C129" s="105" t="s">
        <v>795</v>
      </c>
      <c r="D129" s="104">
        <v>10000</v>
      </c>
      <c r="E129" s="104">
        <v>5000</v>
      </c>
      <c r="F129" s="103">
        <v>5000</v>
      </c>
      <c r="G129" s="53"/>
    </row>
    <row r="130" spans="1:7" ht="15">
      <c r="A130" s="102" t="s">
        <v>73</v>
      </c>
      <c r="B130" s="106" t="s">
        <v>4</v>
      </c>
      <c r="C130" s="105" t="s">
        <v>796</v>
      </c>
      <c r="D130" s="104">
        <v>199778.34</v>
      </c>
      <c r="E130" s="104">
        <v>199778.34</v>
      </c>
      <c r="F130" s="117"/>
      <c r="G130" s="53"/>
    </row>
    <row r="131" spans="1:7" ht="15">
      <c r="A131" s="102" t="s">
        <v>687</v>
      </c>
      <c r="B131" s="106" t="s">
        <v>4</v>
      </c>
      <c r="C131" s="105" t="s">
        <v>797</v>
      </c>
      <c r="D131" s="104">
        <v>199778.34</v>
      </c>
      <c r="E131" s="104">
        <v>199778.34</v>
      </c>
      <c r="F131" s="117"/>
      <c r="G131" s="53"/>
    </row>
    <row r="132" spans="1:7" ht="15">
      <c r="A132" s="102" t="s">
        <v>83</v>
      </c>
      <c r="B132" s="106" t="s">
        <v>4</v>
      </c>
      <c r="C132" s="105" t="s">
        <v>798</v>
      </c>
      <c r="D132" s="104">
        <v>199778.34</v>
      </c>
      <c r="E132" s="104">
        <v>199778.34</v>
      </c>
      <c r="F132" s="117"/>
      <c r="G132" s="53"/>
    </row>
    <row r="133" spans="1:7" ht="15">
      <c r="A133" s="102" t="s">
        <v>799</v>
      </c>
      <c r="B133" s="106" t="s">
        <v>4</v>
      </c>
      <c r="C133" s="105" t="s">
        <v>800</v>
      </c>
      <c r="D133" s="104">
        <v>197240</v>
      </c>
      <c r="E133" s="104">
        <v>197240</v>
      </c>
      <c r="F133" s="117"/>
      <c r="G133" s="53"/>
    </row>
    <row r="134" spans="1:7" ht="22.5">
      <c r="A134" s="102" t="s">
        <v>801</v>
      </c>
      <c r="B134" s="106" t="s">
        <v>4</v>
      </c>
      <c r="C134" s="105" t="s">
        <v>802</v>
      </c>
      <c r="D134" s="104">
        <v>197240</v>
      </c>
      <c r="E134" s="104">
        <v>197240</v>
      </c>
      <c r="F134" s="117"/>
      <c r="G134" s="53"/>
    </row>
    <row r="135" spans="1:7" ht="15">
      <c r="A135" s="102" t="s">
        <v>85</v>
      </c>
      <c r="B135" s="106" t="s">
        <v>4</v>
      </c>
      <c r="C135" s="105" t="s">
        <v>803</v>
      </c>
      <c r="D135" s="104">
        <v>2538.34</v>
      </c>
      <c r="E135" s="104">
        <v>2538.34</v>
      </c>
      <c r="F135" s="117"/>
      <c r="G135" s="53"/>
    </row>
    <row r="136" spans="1:7" ht="15">
      <c r="A136" s="102" t="s">
        <v>87</v>
      </c>
      <c r="B136" s="106" t="s">
        <v>4</v>
      </c>
      <c r="C136" s="105" t="s">
        <v>804</v>
      </c>
      <c r="D136" s="104">
        <v>2538.34</v>
      </c>
      <c r="E136" s="104">
        <v>2538.34</v>
      </c>
      <c r="F136" s="117"/>
      <c r="G136" s="53"/>
    </row>
    <row r="137" spans="1:7" ht="22.5">
      <c r="A137" s="102" t="s">
        <v>805</v>
      </c>
      <c r="B137" s="116" t="s">
        <v>4</v>
      </c>
      <c r="C137" s="105" t="s">
        <v>806</v>
      </c>
      <c r="D137" s="104">
        <v>1942841.1600000001</v>
      </c>
      <c r="E137" s="104">
        <v>1282818.6400000001</v>
      </c>
      <c r="F137" s="103">
        <v>660022.52</v>
      </c>
      <c r="G137" s="53"/>
    </row>
    <row r="138" spans="1:7" ht="22.5">
      <c r="A138" s="102" t="s">
        <v>807</v>
      </c>
      <c r="B138" s="106" t="s">
        <v>4</v>
      </c>
      <c r="C138" s="105" t="s">
        <v>808</v>
      </c>
      <c r="D138" s="104">
        <v>842985.56</v>
      </c>
      <c r="E138" s="104">
        <v>590234.04</v>
      </c>
      <c r="F138" s="103">
        <v>252751.52000000002</v>
      </c>
      <c r="G138" s="53"/>
    </row>
    <row r="139" spans="1:7" ht="56.25">
      <c r="A139" s="102" t="s">
        <v>809</v>
      </c>
      <c r="B139" s="106" t="s">
        <v>4</v>
      </c>
      <c r="C139" s="105" t="s">
        <v>810</v>
      </c>
      <c r="D139" s="104">
        <v>642985.56</v>
      </c>
      <c r="E139" s="104">
        <v>428657.04</v>
      </c>
      <c r="F139" s="103">
        <v>214328.52000000008</v>
      </c>
      <c r="G139" s="53"/>
    </row>
    <row r="140" spans="1:7" ht="22.5">
      <c r="A140" s="102" t="s">
        <v>811</v>
      </c>
      <c r="B140" s="106" t="s">
        <v>4</v>
      </c>
      <c r="C140" s="105" t="s">
        <v>812</v>
      </c>
      <c r="D140" s="104">
        <v>642985.56</v>
      </c>
      <c r="E140" s="104">
        <v>428657.04</v>
      </c>
      <c r="F140" s="103">
        <v>214328.52000000008</v>
      </c>
      <c r="G140" s="53"/>
    </row>
    <row r="141" spans="1:7" ht="33.75">
      <c r="A141" s="102" t="s">
        <v>813</v>
      </c>
      <c r="B141" s="106" t="s">
        <v>4</v>
      </c>
      <c r="C141" s="105" t="s">
        <v>814</v>
      </c>
      <c r="D141" s="104">
        <v>642985.56</v>
      </c>
      <c r="E141" s="104">
        <v>428657.04</v>
      </c>
      <c r="F141" s="103">
        <v>214328.52000000008</v>
      </c>
      <c r="G141" s="53"/>
    </row>
    <row r="142" spans="1:7" ht="15">
      <c r="A142" s="102" t="s">
        <v>706</v>
      </c>
      <c r="B142" s="106" t="s">
        <v>4</v>
      </c>
      <c r="C142" s="105" t="s">
        <v>815</v>
      </c>
      <c r="D142" s="104">
        <v>642985.56</v>
      </c>
      <c r="E142" s="104">
        <v>428657.04</v>
      </c>
      <c r="F142" s="103">
        <v>214328.52000000008</v>
      </c>
      <c r="G142" s="53"/>
    </row>
    <row r="143" spans="1:7" ht="15">
      <c r="A143" s="102" t="s">
        <v>708</v>
      </c>
      <c r="B143" s="106" t="s">
        <v>4</v>
      </c>
      <c r="C143" s="105" t="s">
        <v>816</v>
      </c>
      <c r="D143" s="104">
        <v>642985.56</v>
      </c>
      <c r="E143" s="104">
        <v>428657.04</v>
      </c>
      <c r="F143" s="103">
        <v>214328.52000000008</v>
      </c>
      <c r="G143" s="53"/>
    </row>
    <row r="144" spans="1:7" ht="15">
      <c r="A144" s="102" t="s">
        <v>73</v>
      </c>
      <c r="B144" s="106" t="s">
        <v>4</v>
      </c>
      <c r="C144" s="105" t="s">
        <v>817</v>
      </c>
      <c r="D144" s="104">
        <v>200000</v>
      </c>
      <c r="E144" s="104">
        <v>161577</v>
      </c>
      <c r="F144" s="103">
        <v>38423</v>
      </c>
      <c r="G144" s="53"/>
    </row>
    <row r="145" spans="1:7" ht="33.75">
      <c r="A145" s="102" t="s">
        <v>818</v>
      </c>
      <c r="B145" s="106" t="s">
        <v>4</v>
      </c>
      <c r="C145" s="105" t="s">
        <v>819</v>
      </c>
      <c r="D145" s="104">
        <v>50000</v>
      </c>
      <c r="E145" s="104">
        <v>12160</v>
      </c>
      <c r="F145" s="103">
        <v>37840</v>
      </c>
      <c r="G145" s="53"/>
    </row>
    <row r="146" spans="1:7" ht="22.5">
      <c r="A146" s="102" t="s">
        <v>77</v>
      </c>
      <c r="B146" s="106" t="s">
        <v>4</v>
      </c>
      <c r="C146" s="105" t="s">
        <v>820</v>
      </c>
      <c r="D146" s="104">
        <v>50000</v>
      </c>
      <c r="E146" s="104">
        <v>12160</v>
      </c>
      <c r="F146" s="103">
        <v>37840</v>
      </c>
      <c r="G146" s="53"/>
    </row>
    <row r="147" spans="1:7" ht="22.5">
      <c r="A147" s="102" t="s">
        <v>79</v>
      </c>
      <c r="B147" s="106" t="s">
        <v>4</v>
      </c>
      <c r="C147" s="105" t="s">
        <v>821</v>
      </c>
      <c r="D147" s="104">
        <v>50000</v>
      </c>
      <c r="E147" s="104">
        <v>12160</v>
      </c>
      <c r="F147" s="103">
        <v>37840</v>
      </c>
      <c r="G147" s="53"/>
    </row>
    <row r="148" spans="1:7" ht="15">
      <c r="A148" s="102" t="s">
        <v>81</v>
      </c>
      <c r="B148" s="106" t="s">
        <v>4</v>
      </c>
      <c r="C148" s="105" t="s">
        <v>822</v>
      </c>
      <c r="D148" s="104">
        <v>50000</v>
      </c>
      <c r="E148" s="104">
        <v>12160</v>
      </c>
      <c r="F148" s="103">
        <v>37840</v>
      </c>
      <c r="G148" s="53"/>
    </row>
    <row r="149" spans="1:7" ht="33.75">
      <c r="A149" s="102" t="s">
        <v>713</v>
      </c>
      <c r="B149" s="106" t="s">
        <v>4</v>
      </c>
      <c r="C149" s="105" t="s">
        <v>823</v>
      </c>
      <c r="D149" s="104">
        <v>150000</v>
      </c>
      <c r="E149" s="104">
        <v>149417</v>
      </c>
      <c r="F149" s="103">
        <v>583</v>
      </c>
      <c r="G149" s="53"/>
    </row>
    <row r="150" spans="1:7" ht="22.5">
      <c r="A150" s="102" t="s">
        <v>77</v>
      </c>
      <c r="B150" s="106" t="s">
        <v>4</v>
      </c>
      <c r="C150" s="105" t="s">
        <v>824</v>
      </c>
      <c r="D150" s="104">
        <v>150000</v>
      </c>
      <c r="E150" s="104">
        <v>149417</v>
      </c>
      <c r="F150" s="103">
        <v>583</v>
      </c>
      <c r="G150" s="53"/>
    </row>
    <row r="151" spans="1:7" ht="22.5">
      <c r="A151" s="102" t="s">
        <v>79</v>
      </c>
      <c r="B151" s="106" t="s">
        <v>4</v>
      </c>
      <c r="C151" s="105" t="s">
        <v>825</v>
      </c>
      <c r="D151" s="104">
        <v>150000</v>
      </c>
      <c r="E151" s="104">
        <v>149417</v>
      </c>
      <c r="F151" s="103">
        <v>583</v>
      </c>
      <c r="G151" s="53"/>
    </row>
    <row r="152" spans="1:7" ht="15">
      <c r="A152" s="102" t="s">
        <v>81</v>
      </c>
      <c r="B152" s="106" t="s">
        <v>4</v>
      </c>
      <c r="C152" s="105" t="s">
        <v>826</v>
      </c>
      <c r="D152" s="104">
        <v>150000</v>
      </c>
      <c r="E152" s="104">
        <v>149417</v>
      </c>
      <c r="F152" s="103">
        <v>583</v>
      </c>
      <c r="G152" s="53"/>
    </row>
    <row r="153" spans="1:7" ht="22.5">
      <c r="A153" s="102" t="s">
        <v>827</v>
      </c>
      <c r="B153" s="106" t="s">
        <v>4</v>
      </c>
      <c r="C153" s="105" t="s">
        <v>828</v>
      </c>
      <c r="D153" s="104">
        <v>1099855.6</v>
      </c>
      <c r="E153" s="104">
        <v>692584.6</v>
      </c>
      <c r="F153" s="103">
        <v>407271.0000000001</v>
      </c>
      <c r="G153" s="53"/>
    </row>
    <row r="154" spans="1:7" ht="56.25">
      <c r="A154" s="102" t="s">
        <v>809</v>
      </c>
      <c r="B154" s="106" t="s">
        <v>4</v>
      </c>
      <c r="C154" s="105" t="s">
        <v>829</v>
      </c>
      <c r="D154" s="104">
        <v>1094855.6</v>
      </c>
      <c r="E154" s="104">
        <v>687790.6</v>
      </c>
      <c r="F154" s="103">
        <v>407065.0000000001</v>
      </c>
      <c r="G154" s="53"/>
    </row>
    <row r="155" spans="1:7" ht="33.75">
      <c r="A155" s="102" t="s">
        <v>830</v>
      </c>
      <c r="B155" s="106" t="s">
        <v>4</v>
      </c>
      <c r="C155" s="105" t="s">
        <v>831</v>
      </c>
      <c r="D155" s="104">
        <v>40855.6</v>
      </c>
      <c r="E155" s="104">
        <v>40855.6</v>
      </c>
      <c r="F155" s="117"/>
      <c r="G155" s="53"/>
    </row>
    <row r="156" spans="1:7" ht="33.75">
      <c r="A156" s="102" t="s">
        <v>832</v>
      </c>
      <c r="B156" s="106" t="s">
        <v>4</v>
      </c>
      <c r="C156" s="105" t="s">
        <v>833</v>
      </c>
      <c r="D156" s="104">
        <v>40855.6</v>
      </c>
      <c r="E156" s="104">
        <v>40855.6</v>
      </c>
      <c r="F156" s="117"/>
      <c r="G156" s="53"/>
    </row>
    <row r="157" spans="1:7" ht="22.5">
      <c r="A157" s="102" t="s">
        <v>77</v>
      </c>
      <c r="B157" s="106" t="s">
        <v>4</v>
      </c>
      <c r="C157" s="105" t="s">
        <v>834</v>
      </c>
      <c r="D157" s="104">
        <v>40855.6</v>
      </c>
      <c r="E157" s="104">
        <v>40855.6</v>
      </c>
      <c r="F157" s="117"/>
      <c r="G157" s="53"/>
    </row>
    <row r="158" spans="1:7" ht="22.5">
      <c r="A158" s="102" t="s">
        <v>79</v>
      </c>
      <c r="B158" s="106" t="s">
        <v>4</v>
      </c>
      <c r="C158" s="105" t="s">
        <v>835</v>
      </c>
      <c r="D158" s="104">
        <v>40855.6</v>
      </c>
      <c r="E158" s="104">
        <v>40855.6</v>
      </c>
      <c r="F158" s="117"/>
      <c r="G158" s="53"/>
    </row>
    <row r="159" spans="1:7" ht="15">
      <c r="A159" s="102" t="s">
        <v>81</v>
      </c>
      <c r="B159" s="106" t="s">
        <v>4</v>
      </c>
      <c r="C159" s="105" t="s">
        <v>836</v>
      </c>
      <c r="D159" s="104">
        <v>40855.6</v>
      </c>
      <c r="E159" s="104">
        <v>40855.6</v>
      </c>
      <c r="F159" s="117"/>
      <c r="G159" s="53"/>
    </row>
    <row r="160" spans="1:7" ht="22.5">
      <c r="A160" s="102" t="s">
        <v>837</v>
      </c>
      <c r="B160" s="106" t="s">
        <v>4</v>
      </c>
      <c r="C160" s="105" t="s">
        <v>838</v>
      </c>
      <c r="D160" s="104">
        <v>20000</v>
      </c>
      <c r="E160" s="104">
        <v>9899</v>
      </c>
      <c r="F160" s="103">
        <v>10101</v>
      </c>
      <c r="G160" s="53"/>
    </row>
    <row r="161" spans="1:7" ht="15">
      <c r="A161" s="102" t="s">
        <v>839</v>
      </c>
      <c r="B161" s="106" t="s">
        <v>4</v>
      </c>
      <c r="C161" s="105" t="s">
        <v>840</v>
      </c>
      <c r="D161" s="104">
        <v>20000</v>
      </c>
      <c r="E161" s="104">
        <v>9899</v>
      </c>
      <c r="F161" s="103">
        <v>10101</v>
      </c>
      <c r="G161" s="53"/>
    </row>
    <row r="162" spans="1:7" ht="22.5">
      <c r="A162" s="102" t="s">
        <v>77</v>
      </c>
      <c r="B162" s="106" t="s">
        <v>4</v>
      </c>
      <c r="C162" s="105" t="s">
        <v>841</v>
      </c>
      <c r="D162" s="104">
        <v>20000</v>
      </c>
      <c r="E162" s="104">
        <v>9899</v>
      </c>
      <c r="F162" s="103">
        <v>10101</v>
      </c>
      <c r="G162" s="53"/>
    </row>
    <row r="163" spans="1:7" ht="22.5">
      <c r="A163" s="102" t="s">
        <v>79</v>
      </c>
      <c r="B163" s="106" t="s">
        <v>4</v>
      </c>
      <c r="C163" s="105" t="s">
        <v>842</v>
      </c>
      <c r="D163" s="104">
        <v>20000</v>
      </c>
      <c r="E163" s="104">
        <v>9899</v>
      </c>
      <c r="F163" s="103">
        <v>10101</v>
      </c>
      <c r="G163" s="53"/>
    </row>
    <row r="164" spans="1:7" ht="15">
      <c r="A164" s="102" t="s">
        <v>81</v>
      </c>
      <c r="B164" s="106" t="s">
        <v>4</v>
      </c>
      <c r="C164" s="105" t="s">
        <v>843</v>
      </c>
      <c r="D164" s="104">
        <v>20000</v>
      </c>
      <c r="E164" s="104">
        <v>9899</v>
      </c>
      <c r="F164" s="103">
        <v>10101</v>
      </c>
      <c r="G164" s="53"/>
    </row>
    <row r="165" spans="1:7" ht="22.5">
      <c r="A165" s="102" t="s">
        <v>844</v>
      </c>
      <c r="B165" s="106" t="s">
        <v>4</v>
      </c>
      <c r="C165" s="105" t="s">
        <v>845</v>
      </c>
      <c r="D165" s="104">
        <v>600000</v>
      </c>
      <c r="E165" s="104">
        <v>367136</v>
      </c>
      <c r="F165" s="103">
        <v>232864</v>
      </c>
      <c r="G165" s="53"/>
    </row>
    <row r="166" spans="1:7" ht="15">
      <c r="A166" s="102" t="s">
        <v>846</v>
      </c>
      <c r="B166" s="106" t="s">
        <v>4</v>
      </c>
      <c r="C166" s="105" t="s">
        <v>847</v>
      </c>
      <c r="D166" s="104">
        <v>600000</v>
      </c>
      <c r="E166" s="104">
        <v>367136</v>
      </c>
      <c r="F166" s="103">
        <v>232864</v>
      </c>
      <c r="G166" s="53"/>
    </row>
    <row r="167" spans="1:7" ht="22.5">
      <c r="A167" s="102" t="s">
        <v>77</v>
      </c>
      <c r="B167" s="106" t="s">
        <v>4</v>
      </c>
      <c r="C167" s="105" t="s">
        <v>848</v>
      </c>
      <c r="D167" s="104">
        <v>600000</v>
      </c>
      <c r="E167" s="104">
        <v>367136</v>
      </c>
      <c r="F167" s="103">
        <v>232864</v>
      </c>
      <c r="G167" s="53"/>
    </row>
    <row r="168" spans="1:7" ht="22.5">
      <c r="A168" s="102" t="s">
        <v>79</v>
      </c>
      <c r="B168" s="106" t="s">
        <v>4</v>
      </c>
      <c r="C168" s="105" t="s">
        <v>849</v>
      </c>
      <c r="D168" s="104">
        <v>600000</v>
      </c>
      <c r="E168" s="104">
        <v>367136</v>
      </c>
      <c r="F168" s="103">
        <v>232864</v>
      </c>
      <c r="G168" s="53"/>
    </row>
    <row r="169" spans="1:7" ht="15">
      <c r="A169" s="102" t="s">
        <v>81</v>
      </c>
      <c r="B169" s="106" t="s">
        <v>4</v>
      </c>
      <c r="C169" s="105" t="s">
        <v>850</v>
      </c>
      <c r="D169" s="104">
        <v>600000</v>
      </c>
      <c r="E169" s="104">
        <v>367136</v>
      </c>
      <c r="F169" s="103">
        <v>232864</v>
      </c>
      <c r="G169" s="53"/>
    </row>
    <row r="170" spans="1:7" ht="22.5">
      <c r="A170" s="102" t="s">
        <v>851</v>
      </c>
      <c r="B170" s="106" t="s">
        <v>4</v>
      </c>
      <c r="C170" s="105" t="s">
        <v>852</v>
      </c>
      <c r="D170" s="104">
        <v>414000</v>
      </c>
      <c r="E170" s="104">
        <v>258000</v>
      </c>
      <c r="F170" s="103">
        <v>156000</v>
      </c>
      <c r="G170" s="53"/>
    </row>
    <row r="171" spans="1:7" ht="22.5">
      <c r="A171" s="102" t="s">
        <v>853</v>
      </c>
      <c r="B171" s="106" t="s">
        <v>4</v>
      </c>
      <c r="C171" s="105" t="s">
        <v>854</v>
      </c>
      <c r="D171" s="104">
        <v>414000</v>
      </c>
      <c r="E171" s="104">
        <v>258000</v>
      </c>
      <c r="F171" s="103">
        <v>156000</v>
      </c>
      <c r="G171" s="53"/>
    </row>
    <row r="172" spans="1:7" ht="22.5">
      <c r="A172" s="102" t="s">
        <v>77</v>
      </c>
      <c r="B172" s="106" t="s">
        <v>4</v>
      </c>
      <c r="C172" s="105" t="s">
        <v>855</v>
      </c>
      <c r="D172" s="104">
        <v>414000</v>
      </c>
      <c r="E172" s="104">
        <v>258000</v>
      </c>
      <c r="F172" s="103">
        <v>156000</v>
      </c>
      <c r="G172" s="53"/>
    </row>
    <row r="173" spans="1:7" ht="22.5">
      <c r="A173" s="102" t="s">
        <v>79</v>
      </c>
      <c r="B173" s="106" t="s">
        <v>4</v>
      </c>
      <c r="C173" s="105" t="s">
        <v>856</v>
      </c>
      <c r="D173" s="104">
        <v>414000</v>
      </c>
      <c r="E173" s="104">
        <v>258000</v>
      </c>
      <c r="F173" s="103">
        <v>156000</v>
      </c>
      <c r="G173" s="53"/>
    </row>
    <row r="174" spans="1:7" ht="15">
      <c r="A174" s="102" t="s">
        <v>81</v>
      </c>
      <c r="B174" s="106" t="s">
        <v>4</v>
      </c>
      <c r="C174" s="105" t="s">
        <v>857</v>
      </c>
      <c r="D174" s="104">
        <v>414000</v>
      </c>
      <c r="E174" s="104">
        <v>258000</v>
      </c>
      <c r="F174" s="103">
        <v>156000</v>
      </c>
      <c r="G174" s="53"/>
    </row>
    <row r="175" spans="1:7" ht="33.75">
      <c r="A175" s="102" t="s">
        <v>858</v>
      </c>
      <c r="B175" s="106" t="s">
        <v>4</v>
      </c>
      <c r="C175" s="105" t="s">
        <v>859</v>
      </c>
      <c r="D175" s="104">
        <v>20000</v>
      </c>
      <c r="E175" s="104">
        <v>11900</v>
      </c>
      <c r="F175" s="103">
        <v>8100</v>
      </c>
      <c r="G175" s="53"/>
    </row>
    <row r="176" spans="1:7" ht="22.5">
      <c r="A176" s="102" t="s">
        <v>860</v>
      </c>
      <c r="B176" s="106" t="s">
        <v>4</v>
      </c>
      <c r="C176" s="105" t="s">
        <v>861</v>
      </c>
      <c r="D176" s="104">
        <v>20000</v>
      </c>
      <c r="E176" s="104">
        <v>11900</v>
      </c>
      <c r="F176" s="103">
        <v>8100</v>
      </c>
      <c r="G176" s="53"/>
    </row>
    <row r="177" spans="1:7" ht="22.5">
      <c r="A177" s="102" t="s">
        <v>77</v>
      </c>
      <c r="B177" s="106" t="s">
        <v>4</v>
      </c>
      <c r="C177" s="105" t="s">
        <v>862</v>
      </c>
      <c r="D177" s="104">
        <v>20000</v>
      </c>
      <c r="E177" s="104">
        <v>11900</v>
      </c>
      <c r="F177" s="103">
        <v>8100</v>
      </c>
      <c r="G177" s="53"/>
    </row>
    <row r="178" spans="1:7" ht="22.5">
      <c r="A178" s="102" t="s">
        <v>79</v>
      </c>
      <c r="B178" s="106" t="s">
        <v>4</v>
      </c>
      <c r="C178" s="105" t="s">
        <v>863</v>
      </c>
      <c r="D178" s="104">
        <v>20000</v>
      </c>
      <c r="E178" s="104">
        <v>11900</v>
      </c>
      <c r="F178" s="103">
        <v>8100</v>
      </c>
      <c r="G178" s="53"/>
    </row>
    <row r="179" spans="1:7" ht="15">
      <c r="A179" s="102" t="s">
        <v>81</v>
      </c>
      <c r="B179" s="106" t="s">
        <v>4</v>
      </c>
      <c r="C179" s="105" t="s">
        <v>864</v>
      </c>
      <c r="D179" s="104">
        <v>20000</v>
      </c>
      <c r="E179" s="104">
        <v>11900</v>
      </c>
      <c r="F179" s="103">
        <v>8100</v>
      </c>
      <c r="G179" s="53"/>
    </row>
    <row r="180" spans="1:7" ht="33.75">
      <c r="A180" s="102" t="s">
        <v>865</v>
      </c>
      <c r="B180" s="106" t="s">
        <v>4</v>
      </c>
      <c r="C180" s="105" t="s">
        <v>866</v>
      </c>
      <c r="D180" s="104">
        <v>5000</v>
      </c>
      <c r="E180" s="104">
        <v>4794</v>
      </c>
      <c r="F180" s="103">
        <v>206</v>
      </c>
      <c r="G180" s="53"/>
    </row>
    <row r="181" spans="1:7" ht="45">
      <c r="A181" s="102" t="s">
        <v>867</v>
      </c>
      <c r="B181" s="106" t="s">
        <v>4</v>
      </c>
      <c r="C181" s="105" t="s">
        <v>868</v>
      </c>
      <c r="D181" s="104">
        <v>5000</v>
      </c>
      <c r="E181" s="104">
        <v>4794</v>
      </c>
      <c r="F181" s="103">
        <v>206</v>
      </c>
      <c r="G181" s="53"/>
    </row>
    <row r="182" spans="1:7" ht="33.75">
      <c r="A182" s="102" t="s">
        <v>869</v>
      </c>
      <c r="B182" s="106" t="s">
        <v>4</v>
      </c>
      <c r="C182" s="105" t="s">
        <v>870</v>
      </c>
      <c r="D182" s="104">
        <v>5000</v>
      </c>
      <c r="E182" s="104">
        <v>4794</v>
      </c>
      <c r="F182" s="103">
        <v>206</v>
      </c>
      <c r="G182" s="53"/>
    </row>
    <row r="183" spans="1:7" ht="22.5">
      <c r="A183" s="102" t="s">
        <v>77</v>
      </c>
      <c r="B183" s="106" t="s">
        <v>4</v>
      </c>
      <c r="C183" s="105" t="s">
        <v>871</v>
      </c>
      <c r="D183" s="104">
        <v>5000</v>
      </c>
      <c r="E183" s="104">
        <v>4794</v>
      </c>
      <c r="F183" s="103">
        <v>206</v>
      </c>
      <c r="G183" s="53"/>
    </row>
    <row r="184" spans="1:7" ht="22.5">
      <c r="A184" s="102" t="s">
        <v>79</v>
      </c>
      <c r="B184" s="106" t="s">
        <v>4</v>
      </c>
      <c r="C184" s="105" t="s">
        <v>872</v>
      </c>
      <c r="D184" s="104">
        <v>5000</v>
      </c>
      <c r="E184" s="104">
        <v>4794</v>
      </c>
      <c r="F184" s="103">
        <v>206</v>
      </c>
      <c r="G184" s="53"/>
    </row>
    <row r="185" spans="1:7" ht="15">
      <c r="A185" s="102" t="s">
        <v>81</v>
      </c>
      <c r="B185" s="106" t="s">
        <v>4</v>
      </c>
      <c r="C185" s="105" t="s">
        <v>873</v>
      </c>
      <c r="D185" s="104">
        <v>5000</v>
      </c>
      <c r="E185" s="104">
        <v>4794</v>
      </c>
      <c r="F185" s="103">
        <v>206</v>
      </c>
      <c r="G185" s="53"/>
    </row>
    <row r="186" spans="1:7" ht="15">
      <c r="A186" s="102" t="s">
        <v>874</v>
      </c>
      <c r="B186" s="116" t="s">
        <v>4</v>
      </c>
      <c r="C186" s="105" t="s">
        <v>875</v>
      </c>
      <c r="D186" s="104">
        <v>27271506.6</v>
      </c>
      <c r="E186" s="104">
        <v>19999308.26</v>
      </c>
      <c r="F186" s="103">
        <v>7272198.34</v>
      </c>
      <c r="G186" s="53"/>
    </row>
    <row r="187" spans="1:7" ht="15">
      <c r="A187" s="102" t="s">
        <v>876</v>
      </c>
      <c r="B187" s="106" t="s">
        <v>4</v>
      </c>
      <c r="C187" s="105" t="s">
        <v>877</v>
      </c>
      <c r="D187" s="104">
        <v>20000</v>
      </c>
      <c r="E187" s="107"/>
      <c r="F187" s="103">
        <v>20000</v>
      </c>
      <c r="G187" s="53"/>
    </row>
    <row r="188" spans="1:7" ht="15">
      <c r="A188" s="102" t="s">
        <v>73</v>
      </c>
      <c r="B188" s="106" t="s">
        <v>4</v>
      </c>
      <c r="C188" s="105" t="s">
        <v>878</v>
      </c>
      <c r="D188" s="104">
        <v>20000</v>
      </c>
      <c r="E188" s="107"/>
      <c r="F188" s="103">
        <v>20000</v>
      </c>
      <c r="G188" s="53"/>
    </row>
    <row r="189" spans="1:7" ht="56.25">
      <c r="A189" s="102" t="s">
        <v>879</v>
      </c>
      <c r="B189" s="106" t="s">
        <v>4</v>
      </c>
      <c r="C189" s="105" t="s">
        <v>880</v>
      </c>
      <c r="D189" s="104">
        <v>20000</v>
      </c>
      <c r="E189" s="107"/>
      <c r="F189" s="103">
        <v>20000</v>
      </c>
      <c r="G189" s="53"/>
    </row>
    <row r="190" spans="1:7" ht="22.5">
      <c r="A190" s="102" t="s">
        <v>77</v>
      </c>
      <c r="B190" s="106" t="s">
        <v>4</v>
      </c>
      <c r="C190" s="105" t="s">
        <v>881</v>
      </c>
      <c r="D190" s="104">
        <v>20000</v>
      </c>
      <c r="E190" s="107"/>
      <c r="F190" s="103">
        <v>20000</v>
      </c>
      <c r="G190" s="53"/>
    </row>
    <row r="191" spans="1:7" ht="22.5">
      <c r="A191" s="102" t="s">
        <v>79</v>
      </c>
      <c r="B191" s="106" t="s">
        <v>4</v>
      </c>
      <c r="C191" s="105" t="s">
        <v>882</v>
      </c>
      <c r="D191" s="104">
        <v>20000</v>
      </c>
      <c r="E191" s="107"/>
      <c r="F191" s="103">
        <v>20000</v>
      </c>
      <c r="G191" s="53"/>
    </row>
    <row r="192" spans="1:7" ht="15">
      <c r="A192" s="102" t="s">
        <v>81</v>
      </c>
      <c r="B192" s="106" t="s">
        <v>4</v>
      </c>
      <c r="C192" s="105" t="s">
        <v>883</v>
      </c>
      <c r="D192" s="104">
        <v>20000</v>
      </c>
      <c r="E192" s="107"/>
      <c r="F192" s="103">
        <v>20000</v>
      </c>
      <c r="G192" s="53"/>
    </row>
    <row r="193" spans="1:7" ht="15">
      <c r="A193" s="102" t="s">
        <v>884</v>
      </c>
      <c r="B193" s="106" t="s">
        <v>4</v>
      </c>
      <c r="C193" s="105" t="s">
        <v>885</v>
      </c>
      <c r="D193" s="104">
        <v>26136284.6</v>
      </c>
      <c r="E193" s="104">
        <v>19772608.26</v>
      </c>
      <c r="F193" s="103">
        <v>6363676.34</v>
      </c>
      <c r="G193" s="53"/>
    </row>
    <row r="194" spans="1:7" ht="22.5">
      <c r="A194" s="102" t="s">
        <v>886</v>
      </c>
      <c r="B194" s="106" t="s">
        <v>4</v>
      </c>
      <c r="C194" s="105" t="s">
        <v>887</v>
      </c>
      <c r="D194" s="104">
        <v>26086284.6</v>
      </c>
      <c r="E194" s="104">
        <v>19722608.26</v>
      </c>
      <c r="F194" s="103">
        <v>6363676.34</v>
      </c>
      <c r="G194" s="53"/>
    </row>
    <row r="195" spans="1:7" ht="22.5">
      <c r="A195" s="102" t="s">
        <v>888</v>
      </c>
      <c r="B195" s="106" t="s">
        <v>4</v>
      </c>
      <c r="C195" s="105" t="s">
        <v>889</v>
      </c>
      <c r="D195" s="104">
        <v>8702123.55</v>
      </c>
      <c r="E195" s="104">
        <v>7447467.63</v>
      </c>
      <c r="F195" s="103">
        <v>1254655.9200000009</v>
      </c>
      <c r="G195" s="53"/>
    </row>
    <row r="196" spans="1:7" ht="22.5">
      <c r="A196" s="102" t="s">
        <v>890</v>
      </c>
      <c r="B196" s="106" t="s">
        <v>4</v>
      </c>
      <c r="C196" s="105" t="s">
        <v>891</v>
      </c>
      <c r="D196" s="104">
        <v>8702123.55</v>
      </c>
      <c r="E196" s="104">
        <v>7447467.63</v>
      </c>
      <c r="F196" s="103">
        <v>1254655.9200000009</v>
      </c>
      <c r="G196" s="53"/>
    </row>
    <row r="197" spans="1:7" ht="22.5">
      <c r="A197" s="102" t="s">
        <v>77</v>
      </c>
      <c r="B197" s="106" t="s">
        <v>4</v>
      </c>
      <c r="C197" s="105" t="s">
        <v>892</v>
      </c>
      <c r="D197" s="104">
        <v>8702123.55</v>
      </c>
      <c r="E197" s="104">
        <v>7447467.63</v>
      </c>
      <c r="F197" s="103">
        <v>1254655.9200000009</v>
      </c>
      <c r="G197" s="53"/>
    </row>
    <row r="198" spans="1:7" ht="22.5">
      <c r="A198" s="102" t="s">
        <v>79</v>
      </c>
      <c r="B198" s="106" t="s">
        <v>4</v>
      </c>
      <c r="C198" s="105" t="s">
        <v>893</v>
      </c>
      <c r="D198" s="104">
        <v>8702123.55</v>
      </c>
      <c r="E198" s="104">
        <v>7447467.63</v>
      </c>
      <c r="F198" s="103">
        <v>1254655.9200000009</v>
      </c>
      <c r="G198" s="53"/>
    </row>
    <row r="199" spans="1:7" ht="15">
      <c r="A199" s="102" t="s">
        <v>81</v>
      </c>
      <c r="B199" s="106" t="s">
        <v>4</v>
      </c>
      <c r="C199" s="105" t="s">
        <v>894</v>
      </c>
      <c r="D199" s="104">
        <v>8702123.55</v>
      </c>
      <c r="E199" s="104">
        <v>7447467.63</v>
      </c>
      <c r="F199" s="103">
        <v>1254655.9200000009</v>
      </c>
      <c r="G199" s="53"/>
    </row>
    <row r="200" spans="1:7" ht="22.5">
      <c r="A200" s="102" t="s">
        <v>895</v>
      </c>
      <c r="B200" s="106" t="s">
        <v>4</v>
      </c>
      <c r="C200" s="105" t="s">
        <v>896</v>
      </c>
      <c r="D200" s="104">
        <v>11184900</v>
      </c>
      <c r="E200" s="104">
        <v>11184900</v>
      </c>
      <c r="F200" s="117"/>
      <c r="G200" s="53"/>
    </row>
    <row r="201" spans="1:7" ht="22.5">
      <c r="A201" s="102" t="s">
        <v>897</v>
      </c>
      <c r="B201" s="106" t="s">
        <v>4</v>
      </c>
      <c r="C201" s="105" t="s">
        <v>898</v>
      </c>
      <c r="D201" s="104">
        <v>8836000</v>
      </c>
      <c r="E201" s="104">
        <v>8836000</v>
      </c>
      <c r="F201" s="117"/>
      <c r="G201" s="53"/>
    </row>
    <row r="202" spans="1:7" ht="22.5">
      <c r="A202" s="102" t="s">
        <v>77</v>
      </c>
      <c r="B202" s="106" t="s">
        <v>4</v>
      </c>
      <c r="C202" s="105" t="s">
        <v>899</v>
      </c>
      <c r="D202" s="104">
        <v>8836000</v>
      </c>
      <c r="E202" s="104">
        <v>8836000</v>
      </c>
      <c r="F202" s="117"/>
      <c r="G202" s="53"/>
    </row>
    <row r="203" spans="1:7" ht="22.5">
      <c r="A203" s="102" t="s">
        <v>79</v>
      </c>
      <c r="B203" s="106" t="s">
        <v>4</v>
      </c>
      <c r="C203" s="105" t="s">
        <v>900</v>
      </c>
      <c r="D203" s="104">
        <v>8836000</v>
      </c>
      <c r="E203" s="104">
        <v>8836000</v>
      </c>
      <c r="F203" s="117"/>
      <c r="G203" s="53"/>
    </row>
    <row r="204" spans="1:7" ht="15">
      <c r="A204" s="102" t="s">
        <v>81</v>
      </c>
      <c r="B204" s="106" t="s">
        <v>4</v>
      </c>
      <c r="C204" s="105" t="s">
        <v>901</v>
      </c>
      <c r="D204" s="104">
        <v>8836000</v>
      </c>
      <c r="E204" s="104">
        <v>8836000</v>
      </c>
      <c r="F204" s="117"/>
      <c r="G204" s="53"/>
    </row>
    <row r="205" spans="1:7" ht="22.5">
      <c r="A205" s="102" t="s">
        <v>902</v>
      </c>
      <c r="B205" s="106" t="s">
        <v>4</v>
      </c>
      <c r="C205" s="105" t="s">
        <v>903</v>
      </c>
      <c r="D205" s="104">
        <v>2348900</v>
      </c>
      <c r="E205" s="104">
        <v>2348900</v>
      </c>
      <c r="F205" s="117"/>
      <c r="G205" s="53"/>
    </row>
    <row r="206" spans="1:7" ht="22.5">
      <c r="A206" s="102" t="s">
        <v>77</v>
      </c>
      <c r="B206" s="106" t="s">
        <v>4</v>
      </c>
      <c r="C206" s="105" t="s">
        <v>904</v>
      </c>
      <c r="D206" s="104">
        <v>2348900</v>
      </c>
      <c r="E206" s="104">
        <v>2348900</v>
      </c>
      <c r="F206" s="117"/>
      <c r="G206" s="53"/>
    </row>
    <row r="207" spans="1:7" ht="22.5">
      <c r="A207" s="102" t="s">
        <v>79</v>
      </c>
      <c r="B207" s="106" t="s">
        <v>4</v>
      </c>
      <c r="C207" s="105" t="s">
        <v>905</v>
      </c>
      <c r="D207" s="104">
        <v>2348900</v>
      </c>
      <c r="E207" s="104">
        <v>2348900</v>
      </c>
      <c r="F207" s="117"/>
      <c r="G207" s="53"/>
    </row>
    <row r="208" spans="1:7" ht="15">
      <c r="A208" s="102" t="s">
        <v>81</v>
      </c>
      <c r="B208" s="106" t="s">
        <v>4</v>
      </c>
      <c r="C208" s="105" t="s">
        <v>906</v>
      </c>
      <c r="D208" s="104">
        <v>2348900</v>
      </c>
      <c r="E208" s="104">
        <v>2348900</v>
      </c>
      <c r="F208" s="117"/>
      <c r="G208" s="53"/>
    </row>
    <row r="209" spans="1:7" ht="15">
      <c r="A209" s="102" t="s">
        <v>907</v>
      </c>
      <c r="B209" s="106" t="s">
        <v>4</v>
      </c>
      <c r="C209" s="105" t="s">
        <v>908</v>
      </c>
      <c r="D209" s="104">
        <v>239356.86</v>
      </c>
      <c r="E209" s="104">
        <v>80000</v>
      </c>
      <c r="F209" s="103">
        <v>159356.86</v>
      </c>
      <c r="G209" s="53"/>
    </row>
    <row r="210" spans="1:7" ht="15">
      <c r="A210" s="102" t="s">
        <v>909</v>
      </c>
      <c r="B210" s="106" t="s">
        <v>4</v>
      </c>
      <c r="C210" s="105" t="s">
        <v>910</v>
      </c>
      <c r="D210" s="104">
        <v>239356.86</v>
      </c>
      <c r="E210" s="104">
        <v>80000</v>
      </c>
      <c r="F210" s="103">
        <v>159356.86</v>
      </c>
      <c r="G210" s="53"/>
    </row>
    <row r="211" spans="1:7" ht="22.5">
      <c r="A211" s="102" t="s">
        <v>77</v>
      </c>
      <c r="B211" s="106" t="s">
        <v>4</v>
      </c>
      <c r="C211" s="105" t="s">
        <v>911</v>
      </c>
      <c r="D211" s="104">
        <v>239356.86</v>
      </c>
      <c r="E211" s="104">
        <v>80000</v>
      </c>
      <c r="F211" s="103">
        <v>159356.86</v>
      </c>
      <c r="G211" s="53"/>
    </row>
    <row r="212" spans="1:7" ht="22.5">
      <c r="A212" s="102" t="s">
        <v>79</v>
      </c>
      <c r="B212" s="106" t="s">
        <v>4</v>
      </c>
      <c r="C212" s="105" t="s">
        <v>912</v>
      </c>
      <c r="D212" s="104">
        <v>239356.86</v>
      </c>
      <c r="E212" s="104">
        <v>80000</v>
      </c>
      <c r="F212" s="103">
        <v>159356.86</v>
      </c>
      <c r="G212" s="53"/>
    </row>
    <row r="213" spans="1:7" ht="15">
      <c r="A213" s="102" t="s">
        <v>81</v>
      </c>
      <c r="B213" s="106" t="s">
        <v>4</v>
      </c>
      <c r="C213" s="105" t="s">
        <v>913</v>
      </c>
      <c r="D213" s="104">
        <v>239356.86</v>
      </c>
      <c r="E213" s="104">
        <v>80000</v>
      </c>
      <c r="F213" s="103">
        <v>159356.86</v>
      </c>
      <c r="G213" s="53"/>
    </row>
    <row r="214" spans="1:7" ht="15">
      <c r="A214" s="102" t="s">
        <v>914</v>
      </c>
      <c r="B214" s="106" t="s">
        <v>4</v>
      </c>
      <c r="C214" s="105" t="s">
        <v>915</v>
      </c>
      <c r="D214" s="104">
        <v>4502129.76</v>
      </c>
      <c r="E214" s="107"/>
      <c r="F214" s="103">
        <v>4502129.76</v>
      </c>
      <c r="G214" s="53"/>
    </row>
    <row r="215" spans="1:7" ht="15">
      <c r="A215" s="102" t="s">
        <v>916</v>
      </c>
      <c r="B215" s="106" t="s">
        <v>4</v>
      </c>
      <c r="C215" s="105" t="s">
        <v>917</v>
      </c>
      <c r="D215" s="104">
        <v>4502129.76</v>
      </c>
      <c r="E215" s="107"/>
      <c r="F215" s="103">
        <v>4502129.76</v>
      </c>
      <c r="G215" s="53"/>
    </row>
    <row r="216" spans="1:7" ht="22.5">
      <c r="A216" s="102" t="s">
        <v>77</v>
      </c>
      <c r="B216" s="106" t="s">
        <v>4</v>
      </c>
      <c r="C216" s="105" t="s">
        <v>918</v>
      </c>
      <c r="D216" s="104">
        <v>4502129.76</v>
      </c>
      <c r="E216" s="107"/>
      <c r="F216" s="103">
        <v>4502129.76</v>
      </c>
      <c r="G216" s="53"/>
    </row>
    <row r="217" spans="1:7" ht="22.5">
      <c r="A217" s="102" t="s">
        <v>79</v>
      </c>
      <c r="B217" s="106" t="s">
        <v>4</v>
      </c>
      <c r="C217" s="105" t="s">
        <v>919</v>
      </c>
      <c r="D217" s="104">
        <v>4502129.76</v>
      </c>
      <c r="E217" s="107"/>
      <c r="F217" s="103">
        <v>4502129.76</v>
      </c>
      <c r="G217" s="53"/>
    </row>
    <row r="218" spans="1:7" ht="15">
      <c r="A218" s="102" t="s">
        <v>81</v>
      </c>
      <c r="B218" s="106" t="s">
        <v>4</v>
      </c>
      <c r="C218" s="105" t="s">
        <v>920</v>
      </c>
      <c r="D218" s="104">
        <v>4502129.76</v>
      </c>
      <c r="E218" s="107"/>
      <c r="F218" s="103">
        <v>4502129.76</v>
      </c>
      <c r="G218" s="53"/>
    </row>
    <row r="219" spans="1:7" ht="15">
      <c r="A219" s="102" t="s">
        <v>921</v>
      </c>
      <c r="B219" s="106" t="s">
        <v>4</v>
      </c>
      <c r="C219" s="105" t="s">
        <v>922</v>
      </c>
      <c r="D219" s="104">
        <v>202892.24</v>
      </c>
      <c r="E219" s="104">
        <v>118522</v>
      </c>
      <c r="F219" s="103">
        <v>84370.23999999999</v>
      </c>
      <c r="G219" s="53"/>
    </row>
    <row r="220" spans="1:7" ht="15">
      <c r="A220" s="102" t="s">
        <v>923</v>
      </c>
      <c r="B220" s="106" t="s">
        <v>4</v>
      </c>
      <c r="C220" s="105" t="s">
        <v>924</v>
      </c>
      <c r="D220" s="104">
        <v>202892.24</v>
      </c>
      <c r="E220" s="104">
        <v>118522</v>
      </c>
      <c r="F220" s="103">
        <v>84370.23999999999</v>
      </c>
      <c r="G220" s="53"/>
    </row>
    <row r="221" spans="1:7" ht="22.5">
      <c r="A221" s="102" t="s">
        <v>77</v>
      </c>
      <c r="B221" s="106" t="s">
        <v>4</v>
      </c>
      <c r="C221" s="105" t="s">
        <v>925</v>
      </c>
      <c r="D221" s="104">
        <v>202892.24</v>
      </c>
      <c r="E221" s="104">
        <v>118522</v>
      </c>
      <c r="F221" s="103">
        <v>84370.23999999999</v>
      </c>
      <c r="G221" s="53"/>
    </row>
    <row r="222" spans="1:7" ht="22.5">
      <c r="A222" s="102" t="s">
        <v>79</v>
      </c>
      <c r="B222" s="106" t="s">
        <v>4</v>
      </c>
      <c r="C222" s="105" t="s">
        <v>926</v>
      </c>
      <c r="D222" s="104">
        <v>202892.24</v>
      </c>
      <c r="E222" s="104">
        <v>118522</v>
      </c>
      <c r="F222" s="103">
        <v>84370.23999999999</v>
      </c>
      <c r="G222" s="53"/>
    </row>
    <row r="223" spans="1:7" ht="15">
      <c r="A223" s="102" t="s">
        <v>81</v>
      </c>
      <c r="B223" s="106" t="s">
        <v>4</v>
      </c>
      <c r="C223" s="105" t="s">
        <v>927</v>
      </c>
      <c r="D223" s="104">
        <v>202892.24</v>
      </c>
      <c r="E223" s="104">
        <v>118522</v>
      </c>
      <c r="F223" s="103">
        <v>84370.23999999999</v>
      </c>
      <c r="G223" s="53"/>
    </row>
    <row r="224" spans="1:7" ht="22.5">
      <c r="A224" s="102" t="s">
        <v>928</v>
      </c>
      <c r="B224" s="106" t="s">
        <v>4</v>
      </c>
      <c r="C224" s="105" t="s">
        <v>929</v>
      </c>
      <c r="D224" s="104">
        <v>290000</v>
      </c>
      <c r="E224" s="104">
        <v>199424</v>
      </c>
      <c r="F224" s="103">
        <v>90576</v>
      </c>
      <c r="G224" s="53"/>
    </row>
    <row r="225" spans="1:7" ht="22.5">
      <c r="A225" s="102" t="s">
        <v>930</v>
      </c>
      <c r="B225" s="106" t="s">
        <v>4</v>
      </c>
      <c r="C225" s="105" t="s">
        <v>931</v>
      </c>
      <c r="D225" s="104">
        <v>290000</v>
      </c>
      <c r="E225" s="104">
        <v>199424</v>
      </c>
      <c r="F225" s="103">
        <v>90576</v>
      </c>
      <c r="G225" s="53"/>
    </row>
    <row r="226" spans="1:7" ht="22.5">
      <c r="A226" s="102" t="s">
        <v>77</v>
      </c>
      <c r="B226" s="106" t="s">
        <v>4</v>
      </c>
      <c r="C226" s="105" t="s">
        <v>932</v>
      </c>
      <c r="D226" s="104">
        <v>290000</v>
      </c>
      <c r="E226" s="104">
        <v>199424</v>
      </c>
      <c r="F226" s="103">
        <v>90576</v>
      </c>
      <c r="G226" s="53"/>
    </row>
    <row r="227" spans="1:7" ht="22.5">
      <c r="A227" s="102" t="s">
        <v>79</v>
      </c>
      <c r="B227" s="106" t="s">
        <v>4</v>
      </c>
      <c r="C227" s="105" t="s">
        <v>933</v>
      </c>
      <c r="D227" s="104">
        <v>290000</v>
      </c>
      <c r="E227" s="104">
        <v>199424</v>
      </c>
      <c r="F227" s="103">
        <v>90576</v>
      </c>
      <c r="G227" s="53"/>
    </row>
    <row r="228" spans="1:7" ht="15">
      <c r="A228" s="102" t="s">
        <v>81</v>
      </c>
      <c r="B228" s="106" t="s">
        <v>4</v>
      </c>
      <c r="C228" s="105" t="s">
        <v>934</v>
      </c>
      <c r="D228" s="104">
        <v>290000</v>
      </c>
      <c r="E228" s="104">
        <v>199424</v>
      </c>
      <c r="F228" s="103">
        <v>90576</v>
      </c>
      <c r="G228" s="53"/>
    </row>
    <row r="229" spans="1:7" ht="15">
      <c r="A229" s="102" t="s">
        <v>935</v>
      </c>
      <c r="B229" s="106" t="s">
        <v>4</v>
      </c>
      <c r="C229" s="105" t="s">
        <v>936</v>
      </c>
      <c r="D229" s="104">
        <v>600000</v>
      </c>
      <c r="E229" s="104">
        <v>552294.69</v>
      </c>
      <c r="F229" s="103">
        <v>47705.310000000056</v>
      </c>
      <c r="G229" s="53"/>
    </row>
    <row r="230" spans="1:7" ht="15">
      <c r="A230" s="102" t="s">
        <v>937</v>
      </c>
      <c r="B230" s="106" t="s">
        <v>4</v>
      </c>
      <c r="C230" s="105" t="s">
        <v>938</v>
      </c>
      <c r="D230" s="104">
        <v>600000</v>
      </c>
      <c r="E230" s="104">
        <v>552294.69</v>
      </c>
      <c r="F230" s="103">
        <v>47705.310000000056</v>
      </c>
      <c r="G230" s="53"/>
    </row>
    <row r="231" spans="1:7" ht="22.5">
      <c r="A231" s="102" t="s">
        <v>77</v>
      </c>
      <c r="B231" s="106" t="s">
        <v>4</v>
      </c>
      <c r="C231" s="105" t="s">
        <v>939</v>
      </c>
      <c r="D231" s="104">
        <v>600000</v>
      </c>
      <c r="E231" s="104">
        <v>552294.69</v>
      </c>
      <c r="F231" s="103">
        <v>47705.310000000056</v>
      </c>
      <c r="G231" s="53"/>
    </row>
    <row r="232" spans="1:7" ht="22.5">
      <c r="A232" s="102" t="s">
        <v>79</v>
      </c>
      <c r="B232" s="106" t="s">
        <v>4</v>
      </c>
      <c r="C232" s="105" t="s">
        <v>940</v>
      </c>
      <c r="D232" s="104">
        <v>600000</v>
      </c>
      <c r="E232" s="104">
        <v>552294.69</v>
      </c>
      <c r="F232" s="103">
        <v>47705.310000000056</v>
      </c>
      <c r="G232" s="53"/>
    </row>
    <row r="233" spans="1:7" ht="15">
      <c r="A233" s="102" t="s">
        <v>81</v>
      </c>
      <c r="B233" s="106" t="s">
        <v>4</v>
      </c>
      <c r="C233" s="105" t="s">
        <v>941</v>
      </c>
      <c r="D233" s="104">
        <v>600000</v>
      </c>
      <c r="E233" s="104">
        <v>552294.69</v>
      </c>
      <c r="F233" s="103">
        <v>47705.310000000056</v>
      </c>
      <c r="G233" s="53"/>
    </row>
    <row r="234" spans="1:7" ht="22.5">
      <c r="A234" s="102" t="s">
        <v>942</v>
      </c>
      <c r="B234" s="106" t="s">
        <v>4</v>
      </c>
      <c r="C234" s="105" t="s">
        <v>943</v>
      </c>
      <c r="D234" s="104">
        <v>364882.19</v>
      </c>
      <c r="E234" s="104">
        <v>139999.94</v>
      </c>
      <c r="F234" s="103">
        <v>224882.25</v>
      </c>
      <c r="G234" s="53"/>
    </row>
    <row r="235" spans="1:7" ht="15">
      <c r="A235" s="102" t="s">
        <v>944</v>
      </c>
      <c r="B235" s="106" t="s">
        <v>4</v>
      </c>
      <c r="C235" s="105" t="s">
        <v>945</v>
      </c>
      <c r="D235" s="104">
        <v>364882.19</v>
      </c>
      <c r="E235" s="104">
        <v>139999.94</v>
      </c>
      <c r="F235" s="103">
        <v>224882.25</v>
      </c>
      <c r="G235" s="53"/>
    </row>
    <row r="236" spans="1:7" ht="22.5">
      <c r="A236" s="102" t="s">
        <v>77</v>
      </c>
      <c r="B236" s="106" t="s">
        <v>4</v>
      </c>
      <c r="C236" s="105" t="s">
        <v>946</v>
      </c>
      <c r="D236" s="104">
        <v>364882.19</v>
      </c>
      <c r="E236" s="104">
        <v>139999.94</v>
      </c>
      <c r="F236" s="103">
        <v>224882.25</v>
      </c>
      <c r="G236" s="53"/>
    </row>
    <row r="237" spans="1:7" ht="22.5">
      <c r="A237" s="102" t="s">
        <v>79</v>
      </c>
      <c r="B237" s="106" t="s">
        <v>4</v>
      </c>
      <c r="C237" s="105" t="s">
        <v>947</v>
      </c>
      <c r="D237" s="104">
        <v>364882.19</v>
      </c>
      <c r="E237" s="104">
        <v>139999.94</v>
      </c>
      <c r="F237" s="103">
        <v>224882.25</v>
      </c>
      <c r="G237" s="53"/>
    </row>
    <row r="238" spans="1:7" ht="15">
      <c r="A238" s="102" t="s">
        <v>81</v>
      </c>
      <c r="B238" s="106" t="s">
        <v>4</v>
      </c>
      <c r="C238" s="105" t="s">
        <v>948</v>
      </c>
      <c r="D238" s="104">
        <v>364882.19</v>
      </c>
      <c r="E238" s="104">
        <v>139999.94</v>
      </c>
      <c r="F238" s="103">
        <v>224882.25</v>
      </c>
      <c r="G238" s="53"/>
    </row>
    <row r="239" spans="1:7" ht="15">
      <c r="A239" s="102" t="s">
        <v>73</v>
      </c>
      <c r="B239" s="106" t="s">
        <v>4</v>
      </c>
      <c r="C239" s="105" t="s">
        <v>949</v>
      </c>
      <c r="D239" s="104">
        <v>50000</v>
      </c>
      <c r="E239" s="104">
        <v>50000</v>
      </c>
      <c r="F239" s="117"/>
      <c r="G239" s="53"/>
    </row>
    <row r="240" spans="1:7" ht="33.75">
      <c r="A240" s="102" t="s">
        <v>950</v>
      </c>
      <c r="B240" s="106" t="s">
        <v>4</v>
      </c>
      <c r="C240" s="105" t="s">
        <v>951</v>
      </c>
      <c r="D240" s="104">
        <v>50000</v>
      </c>
      <c r="E240" s="104">
        <v>50000</v>
      </c>
      <c r="F240" s="117"/>
      <c r="G240" s="53"/>
    </row>
    <row r="241" spans="1:7" ht="15">
      <c r="A241" s="102" t="s">
        <v>706</v>
      </c>
      <c r="B241" s="106" t="s">
        <v>4</v>
      </c>
      <c r="C241" s="105" t="s">
        <v>952</v>
      </c>
      <c r="D241" s="104">
        <v>50000</v>
      </c>
      <c r="E241" s="104">
        <v>50000</v>
      </c>
      <c r="F241" s="117"/>
      <c r="G241" s="53"/>
    </row>
    <row r="242" spans="1:7" ht="15">
      <c r="A242" s="102" t="s">
        <v>708</v>
      </c>
      <c r="B242" s="106" t="s">
        <v>4</v>
      </c>
      <c r="C242" s="105" t="s">
        <v>953</v>
      </c>
      <c r="D242" s="104">
        <v>50000</v>
      </c>
      <c r="E242" s="104">
        <v>50000</v>
      </c>
      <c r="F242" s="117"/>
      <c r="G242" s="53"/>
    </row>
    <row r="243" spans="1:7" ht="15">
      <c r="A243" s="102" t="s">
        <v>954</v>
      </c>
      <c r="B243" s="106" t="s">
        <v>4</v>
      </c>
      <c r="C243" s="105" t="s">
        <v>955</v>
      </c>
      <c r="D243" s="104">
        <v>10000</v>
      </c>
      <c r="E243" s="104">
        <v>10000</v>
      </c>
      <c r="F243" s="117"/>
      <c r="G243" s="53"/>
    </row>
    <row r="244" spans="1:7" ht="22.5">
      <c r="A244" s="102" t="s">
        <v>956</v>
      </c>
      <c r="B244" s="106" t="s">
        <v>4</v>
      </c>
      <c r="C244" s="105" t="s">
        <v>957</v>
      </c>
      <c r="D244" s="104">
        <v>10000</v>
      </c>
      <c r="E244" s="104">
        <v>10000</v>
      </c>
      <c r="F244" s="117"/>
      <c r="G244" s="53"/>
    </row>
    <row r="245" spans="1:7" ht="22.5">
      <c r="A245" s="102" t="s">
        <v>958</v>
      </c>
      <c r="B245" s="106" t="s">
        <v>4</v>
      </c>
      <c r="C245" s="105" t="s">
        <v>959</v>
      </c>
      <c r="D245" s="104">
        <v>10000</v>
      </c>
      <c r="E245" s="104">
        <v>10000</v>
      </c>
      <c r="F245" s="117"/>
      <c r="G245" s="53"/>
    </row>
    <row r="246" spans="1:7" ht="15">
      <c r="A246" s="102" t="s">
        <v>960</v>
      </c>
      <c r="B246" s="106" t="s">
        <v>4</v>
      </c>
      <c r="C246" s="105" t="s">
        <v>961</v>
      </c>
      <c r="D246" s="104">
        <v>10000</v>
      </c>
      <c r="E246" s="104">
        <v>10000</v>
      </c>
      <c r="F246" s="117"/>
      <c r="G246" s="53"/>
    </row>
    <row r="247" spans="1:7" ht="22.5">
      <c r="A247" s="102" t="s">
        <v>77</v>
      </c>
      <c r="B247" s="106" t="s">
        <v>4</v>
      </c>
      <c r="C247" s="105" t="s">
        <v>962</v>
      </c>
      <c r="D247" s="104">
        <v>10000</v>
      </c>
      <c r="E247" s="104">
        <v>10000</v>
      </c>
      <c r="F247" s="117"/>
      <c r="G247" s="53"/>
    </row>
    <row r="248" spans="1:7" ht="22.5">
      <c r="A248" s="102" t="s">
        <v>79</v>
      </c>
      <c r="B248" s="106" t="s">
        <v>4</v>
      </c>
      <c r="C248" s="105" t="s">
        <v>963</v>
      </c>
      <c r="D248" s="104">
        <v>10000</v>
      </c>
      <c r="E248" s="104">
        <v>10000</v>
      </c>
      <c r="F248" s="117"/>
      <c r="G248" s="53"/>
    </row>
    <row r="249" spans="1:7" ht="15">
      <c r="A249" s="102" t="s">
        <v>81</v>
      </c>
      <c r="B249" s="106" t="s">
        <v>4</v>
      </c>
      <c r="C249" s="105" t="s">
        <v>964</v>
      </c>
      <c r="D249" s="104">
        <v>10000</v>
      </c>
      <c r="E249" s="104">
        <v>10000</v>
      </c>
      <c r="F249" s="117"/>
      <c r="G249" s="53"/>
    </row>
    <row r="250" spans="1:7" ht="15">
      <c r="A250" s="102" t="s">
        <v>965</v>
      </c>
      <c r="B250" s="106" t="s">
        <v>4</v>
      </c>
      <c r="C250" s="105" t="s">
        <v>966</v>
      </c>
      <c r="D250" s="104">
        <v>1105222</v>
      </c>
      <c r="E250" s="104">
        <v>216700</v>
      </c>
      <c r="F250" s="103">
        <v>888522</v>
      </c>
      <c r="G250" s="53"/>
    </row>
    <row r="251" spans="1:7" ht="33.75">
      <c r="A251" s="102" t="s">
        <v>967</v>
      </c>
      <c r="B251" s="106" t="s">
        <v>4</v>
      </c>
      <c r="C251" s="105" t="s">
        <v>968</v>
      </c>
      <c r="D251" s="104">
        <v>27500</v>
      </c>
      <c r="E251" s="104">
        <v>2500</v>
      </c>
      <c r="F251" s="103">
        <v>25000</v>
      </c>
      <c r="G251" s="53"/>
    </row>
    <row r="252" spans="1:7" ht="22.5">
      <c r="A252" s="102" t="s">
        <v>969</v>
      </c>
      <c r="B252" s="106" t="s">
        <v>4</v>
      </c>
      <c r="C252" s="105" t="s">
        <v>970</v>
      </c>
      <c r="D252" s="104">
        <v>27500</v>
      </c>
      <c r="E252" s="104">
        <v>2500</v>
      </c>
      <c r="F252" s="103">
        <v>25000</v>
      </c>
      <c r="G252" s="53"/>
    </row>
    <row r="253" spans="1:7" ht="22.5">
      <c r="A253" s="102" t="s">
        <v>971</v>
      </c>
      <c r="B253" s="106" t="s">
        <v>4</v>
      </c>
      <c r="C253" s="105" t="s">
        <v>972</v>
      </c>
      <c r="D253" s="104">
        <v>27500</v>
      </c>
      <c r="E253" s="104">
        <v>2500</v>
      </c>
      <c r="F253" s="103">
        <v>25000</v>
      </c>
      <c r="G253" s="53"/>
    </row>
    <row r="254" spans="1:7" ht="22.5">
      <c r="A254" s="102" t="s">
        <v>77</v>
      </c>
      <c r="B254" s="106" t="s">
        <v>4</v>
      </c>
      <c r="C254" s="105" t="s">
        <v>973</v>
      </c>
      <c r="D254" s="104">
        <v>27500</v>
      </c>
      <c r="E254" s="104">
        <v>2500</v>
      </c>
      <c r="F254" s="103">
        <v>25000</v>
      </c>
      <c r="G254" s="53"/>
    </row>
    <row r="255" spans="1:7" ht="22.5">
      <c r="A255" s="102" t="s">
        <v>79</v>
      </c>
      <c r="B255" s="106" t="s">
        <v>4</v>
      </c>
      <c r="C255" s="105" t="s">
        <v>974</v>
      </c>
      <c r="D255" s="104">
        <v>27500</v>
      </c>
      <c r="E255" s="104">
        <v>2500</v>
      </c>
      <c r="F255" s="103">
        <v>25000</v>
      </c>
      <c r="G255" s="53"/>
    </row>
    <row r="256" spans="1:7" ht="15">
      <c r="A256" s="102" t="s">
        <v>81</v>
      </c>
      <c r="B256" s="106" t="s">
        <v>4</v>
      </c>
      <c r="C256" s="105" t="s">
        <v>975</v>
      </c>
      <c r="D256" s="104">
        <v>27500</v>
      </c>
      <c r="E256" s="104">
        <v>2500</v>
      </c>
      <c r="F256" s="103">
        <v>25000</v>
      </c>
      <c r="G256" s="53"/>
    </row>
    <row r="257" spans="1:7" ht="22.5">
      <c r="A257" s="102" t="s">
        <v>976</v>
      </c>
      <c r="B257" s="106" t="s">
        <v>4</v>
      </c>
      <c r="C257" s="105" t="s">
        <v>977</v>
      </c>
      <c r="D257" s="104">
        <v>100000</v>
      </c>
      <c r="E257" s="104">
        <v>34200</v>
      </c>
      <c r="F257" s="103">
        <v>65800</v>
      </c>
      <c r="G257" s="53"/>
    </row>
    <row r="258" spans="1:7" ht="22.5">
      <c r="A258" s="102" t="s">
        <v>978</v>
      </c>
      <c r="B258" s="106" t="s">
        <v>4</v>
      </c>
      <c r="C258" s="105" t="s">
        <v>979</v>
      </c>
      <c r="D258" s="104">
        <v>100000</v>
      </c>
      <c r="E258" s="104">
        <v>34200</v>
      </c>
      <c r="F258" s="103">
        <v>65800</v>
      </c>
      <c r="G258" s="53"/>
    </row>
    <row r="259" spans="1:7" ht="45">
      <c r="A259" s="102" t="s">
        <v>980</v>
      </c>
      <c r="B259" s="106" t="s">
        <v>4</v>
      </c>
      <c r="C259" s="105" t="s">
        <v>981</v>
      </c>
      <c r="D259" s="104">
        <v>100000</v>
      </c>
      <c r="E259" s="104">
        <v>34200</v>
      </c>
      <c r="F259" s="103">
        <v>65800</v>
      </c>
      <c r="G259" s="53"/>
    </row>
    <row r="260" spans="1:7" ht="15">
      <c r="A260" s="102" t="s">
        <v>982</v>
      </c>
      <c r="B260" s="106" t="s">
        <v>4</v>
      </c>
      <c r="C260" s="105" t="s">
        <v>983</v>
      </c>
      <c r="D260" s="104">
        <v>100000</v>
      </c>
      <c r="E260" s="104">
        <v>34200</v>
      </c>
      <c r="F260" s="103">
        <v>65800</v>
      </c>
      <c r="G260" s="53"/>
    </row>
    <row r="261" spans="1:7" ht="22.5">
      <c r="A261" s="102" t="s">
        <v>77</v>
      </c>
      <c r="B261" s="106" t="s">
        <v>4</v>
      </c>
      <c r="C261" s="105" t="s">
        <v>984</v>
      </c>
      <c r="D261" s="104">
        <v>100000</v>
      </c>
      <c r="E261" s="104">
        <v>34200</v>
      </c>
      <c r="F261" s="103">
        <v>65800</v>
      </c>
      <c r="G261" s="53"/>
    </row>
    <row r="262" spans="1:7" ht="22.5">
      <c r="A262" s="102" t="s">
        <v>79</v>
      </c>
      <c r="B262" s="106" t="s">
        <v>4</v>
      </c>
      <c r="C262" s="105" t="s">
        <v>985</v>
      </c>
      <c r="D262" s="104">
        <v>100000</v>
      </c>
      <c r="E262" s="104">
        <v>34200</v>
      </c>
      <c r="F262" s="103">
        <v>65800</v>
      </c>
      <c r="G262" s="53"/>
    </row>
    <row r="263" spans="1:7" ht="15">
      <c r="A263" s="102" t="s">
        <v>81</v>
      </c>
      <c r="B263" s="106" t="s">
        <v>4</v>
      </c>
      <c r="C263" s="105" t="s">
        <v>986</v>
      </c>
      <c r="D263" s="104">
        <v>100000</v>
      </c>
      <c r="E263" s="104">
        <v>34200</v>
      </c>
      <c r="F263" s="103">
        <v>65800</v>
      </c>
      <c r="G263" s="53"/>
    </row>
    <row r="264" spans="1:7" ht="45">
      <c r="A264" s="102" t="s">
        <v>987</v>
      </c>
      <c r="B264" s="106" t="s">
        <v>4</v>
      </c>
      <c r="C264" s="105" t="s">
        <v>988</v>
      </c>
      <c r="D264" s="104">
        <v>977722</v>
      </c>
      <c r="E264" s="104">
        <v>180000</v>
      </c>
      <c r="F264" s="103">
        <v>797722</v>
      </c>
      <c r="G264" s="53"/>
    </row>
    <row r="265" spans="1:7" ht="22.5">
      <c r="A265" s="102" t="s">
        <v>989</v>
      </c>
      <c r="B265" s="106" t="s">
        <v>4</v>
      </c>
      <c r="C265" s="105" t="s">
        <v>990</v>
      </c>
      <c r="D265" s="104">
        <v>377700</v>
      </c>
      <c r="E265" s="107"/>
      <c r="F265" s="103">
        <v>377700</v>
      </c>
      <c r="G265" s="53"/>
    </row>
    <row r="266" spans="1:7" ht="33.75">
      <c r="A266" s="102" t="s">
        <v>991</v>
      </c>
      <c r="B266" s="106" t="s">
        <v>4</v>
      </c>
      <c r="C266" s="105" t="s">
        <v>992</v>
      </c>
      <c r="D266" s="104">
        <v>298400</v>
      </c>
      <c r="E266" s="107"/>
      <c r="F266" s="103">
        <v>298400</v>
      </c>
      <c r="G266" s="53"/>
    </row>
    <row r="267" spans="1:7" ht="22.5">
      <c r="A267" s="102" t="s">
        <v>77</v>
      </c>
      <c r="B267" s="106" t="s">
        <v>4</v>
      </c>
      <c r="C267" s="105" t="s">
        <v>993</v>
      </c>
      <c r="D267" s="104">
        <v>298400</v>
      </c>
      <c r="E267" s="107"/>
      <c r="F267" s="103">
        <v>298400</v>
      </c>
      <c r="G267" s="53"/>
    </row>
    <row r="268" spans="1:7" ht="22.5">
      <c r="A268" s="102" t="s">
        <v>79</v>
      </c>
      <c r="B268" s="106" t="s">
        <v>4</v>
      </c>
      <c r="C268" s="105" t="s">
        <v>994</v>
      </c>
      <c r="D268" s="104">
        <v>298400</v>
      </c>
      <c r="E268" s="107"/>
      <c r="F268" s="103">
        <v>298400</v>
      </c>
      <c r="G268" s="53"/>
    </row>
    <row r="269" spans="1:7" ht="15">
      <c r="A269" s="102" t="s">
        <v>81</v>
      </c>
      <c r="B269" s="106" t="s">
        <v>4</v>
      </c>
      <c r="C269" s="105" t="s">
        <v>995</v>
      </c>
      <c r="D269" s="104">
        <v>298400</v>
      </c>
      <c r="E269" s="107"/>
      <c r="F269" s="103">
        <v>298400</v>
      </c>
      <c r="G269" s="53"/>
    </row>
    <row r="270" spans="1:7" ht="45">
      <c r="A270" s="102" t="s">
        <v>996</v>
      </c>
      <c r="B270" s="106" t="s">
        <v>4</v>
      </c>
      <c r="C270" s="105" t="s">
        <v>997</v>
      </c>
      <c r="D270" s="104">
        <v>79300</v>
      </c>
      <c r="E270" s="107"/>
      <c r="F270" s="103">
        <v>79300</v>
      </c>
      <c r="G270" s="53"/>
    </row>
    <row r="271" spans="1:7" ht="22.5">
      <c r="A271" s="102" t="s">
        <v>77</v>
      </c>
      <c r="B271" s="106" t="s">
        <v>4</v>
      </c>
      <c r="C271" s="105" t="s">
        <v>998</v>
      </c>
      <c r="D271" s="104">
        <v>79300</v>
      </c>
      <c r="E271" s="107"/>
      <c r="F271" s="103">
        <v>79300</v>
      </c>
      <c r="G271" s="53"/>
    </row>
    <row r="272" spans="1:7" ht="22.5">
      <c r="A272" s="102" t="s">
        <v>79</v>
      </c>
      <c r="B272" s="106" t="s">
        <v>4</v>
      </c>
      <c r="C272" s="105" t="s">
        <v>999</v>
      </c>
      <c r="D272" s="104">
        <v>79300</v>
      </c>
      <c r="E272" s="107"/>
      <c r="F272" s="103">
        <v>79300</v>
      </c>
      <c r="G272" s="53"/>
    </row>
    <row r="273" spans="1:7" ht="15">
      <c r="A273" s="102" t="s">
        <v>81</v>
      </c>
      <c r="B273" s="106" t="s">
        <v>4</v>
      </c>
      <c r="C273" s="105" t="s">
        <v>1000</v>
      </c>
      <c r="D273" s="104">
        <v>79300</v>
      </c>
      <c r="E273" s="107"/>
      <c r="F273" s="103">
        <v>79300</v>
      </c>
      <c r="G273" s="53"/>
    </row>
    <row r="274" spans="1:7" ht="22.5">
      <c r="A274" s="102" t="s">
        <v>1001</v>
      </c>
      <c r="B274" s="106" t="s">
        <v>4</v>
      </c>
      <c r="C274" s="105" t="s">
        <v>1002</v>
      </c>
      <c r="D274" s="104">
        <v>600022</v>
      </c>
      <c r="E274" s="104">
        <v>180000</v>
      </c>
      <c r="F274" s="103">
        <v>420022</v>
      </c>
      <c r="G274" s="53"/>
    </row>
    <row r="275" spans="1:7" ht="33.75">
      <c r="A275" s="102" t="s">
        <v>1003</v>
      </c>
      <c r="B275" s="106" t="s">
        <v>4</v>
      </c>
      <c r="C275" s="105" t="s">
        <v>1004</v>
      </c>
      <c r="D275" s="104">
        <v>474000</v>
      </c>
      <c r="E275" s="104">
        <v>142200</v>
      </c>
      <c r="F275" s="103">
        <v>331800</v>
      </c>
      <c r="G275" s="53"/>
    </row>
    <row r="276" spans="1:7" ht="22.5">
      <c r="A276" s="102" t="s">
        <v>77</v>
      </c>
      <c r="B276" s="106" t="s">
        <v>4</v>
      </c>
      <c r="C276" s="105" t="s">
        <v>1005</v>
      </c>
      <c r="D276" s="104">
        <v>474000</v>
      </c>
      <c r="E276" s="104">
        <v>142200</v>
      </c>
      <c r="F276" s="103">
        <v>331800</v>
      </c>
      <c r="G276" s="53"/>
    </row>
    <row r="277" spans="1:7" ht="22.5">
      <c r="A277" s="102" t="s">
        <v>79</v>
      </c>
      <c r="B277" s="106" t="s">
        <v>4</v>
      </c>
      <c r="C277" s="105" t="s">
        <v>1006</v>
      </c>
      <c r="D277" s="104">
        <v>474000</v>
      </c>
      <c r="E277" s="104">
        <v>142200</v>
      </c>
      <c r="F277" s="103">
        <v>331800</v>
      </c>
      <c r="G277" s="53"/>
    </row>
    <row r="278" spans="1:7" ht="15">
      <c r="A278" s="102" t="s">
        <v>81</v>
      </c>
      <c r="B278" s="106" t="s">
        <v>4</v>
      </c>
      <c r="C278" s="105" t="s">
        <v>1007</v>
      </c>
      <c r="D278" s="104">
        <v>474000</v>
      </c>
      <c r="E278" s="104">
        <v>142200</v>
      </c>
      <c r="F278" s="103">
        <v>331800</v>
      </c>
      <c r="G278" s="53"/>
    </row>
    <row r="279" spans="1:7" ht="45">
      <c r="A279" s="102" t="s">
        <v>1008</v>
      </c>
      <c r="B279" s="106" t="s">
        <v>4</v>
      </c>
      <c r="C279" s="105" t="s">
        <v>1009</v>
      </c>
      <c r="D279" s="104">
        <v>126022</v>
      </c>
      <c r="E279" s="104">
        <v>37800</v>
      </c>
      <c r="F279" s="103">
        <v>88222</v>
      </c>
      <c r="G279" s="53"/>
    </row>
    <row r="280" spans="1:7" ht="22.5">
      <c r="A280" s="102" t="s">
        <v>77</v>
      </c>
      <c r="B280" s="106" t="s">
        <v>4</v>
      </c>
      <c r="C280" s="105" t="s">
        <v>1010</v>
      </c>
      <c r="D280" s="104">
        <v>126022</v>
      </c>
      <c r="E280" s="104">
        <v>37800</v>
      </c>
      <c r="F280" s="103">
        <v>88222</v>
      </c>
      <c r="G280" s="53"/>
    </row>
    <row r="281" spans="1:7" ht="22.5">
      <c r="A281" s="102" t="s">
        <v>79</v>
      </c>
      <c r="B281" s="106" t="s">
        <v>4</v>
      </c>
      <c r="C281" s="105" t="s">
        <v>1011</v>
      </c>
      <c r="D281" s="104">
        <v>126022</v>
      </c>
      <c r="E281" s="104">
        <v>37800</v>
      </c>
      <c r="F281" s="103">
        <v>88222</v>
      </c>
      <c r="G281" s="53"/>
    </row>
    <row r="282" spans="1:7" ht="15">
      <c r="A282" s="102" t="s">
        <v>81</v>
      </c>
      <c r="B282" s="106" t="s">
        <v>4</v>
      </c>
      <c r="C282" s="105" t="s">
        <v>1012</v>
      </c>
      <c r="D282" s="104">
        <v>126022</v>
      </c>
      <c r="E282" s="104">
        <v>37800</v>
      </c>
      <c r="F282" s="103">
        <v>88222</v>
      </c>
      <c r="G282" s="53"/>
    </row>
    <row r="283" spans="1:7" ht="15">
      <c r="A283" s="102" t="s">
        <v>1013</v>
      </c>
      <c r="B283" s="116" t="s">
        <v>4</v>
      </c>
      <c r="C283" s="105" t="s">
        <v>1014</v>
      </c>
      <c r="D283" s="104">
        <v>193470029.43</v>
      </c>
      <c r="E283" s="104">
        <v>101441525.67</v>
      </c>
      <c r="F283" s="103">
        <v>92028503.76</v>
      </c>
      <c r="G283" s="53"/>
    </row>
    <row r="284" spans="1:7" ht="15">
      <c r="A284" s="102" t="s">
        <v>1015</v>
      </c>
      <c r="B284" s="106" t="s">
        <v>4</v>
      </c>
      <c r="C284" s="105" t="s">
        <v>1016</v>
      </c>
      <c r="D284" s="104">
        <v>114861637.78</v>
      </c>
      <c r="E284" s="104">
        <v>42194052.38</v>
      </c>
      <c r="F284" s="103">
        <v>72667585.4</v>
      </c>
      <c r="G284" s="53"/>
    </row>
    <row r="285" spans="1:7" ht="33.75">
      <c r="A285" s="102" t="s">
        <v>761</v>
      </c>
      <c r="B285" s="106" t="s">
        <v>4</v>
      </c>
      <c r="C285" s="105" t="s">
        <v>1017</v>
      </c>
      <c r="D285" s="104">
        <v>1103476.65</v>
      </c>
      <c r="E285" s="104">
        <v>961312.3899999999</v>
      </c>
      <c r="F285" s="103">
        <v>142164.26</v>
      </c>
      <c r="G285" s="53"/>
    </row>
    <row r="286" spans="1:7" ht="33.75">
      <c r="A286" s="102" t="s">
        <v>1018</v>
      </c>
      <c r="B286" s="106" t="s">
        <v>4</v>
      </c>
      <c r="C286" s="105" t="s">
        <v>1019</v>
      </c>
      <c r="D286" s="104">
        <v>781035.1</v>
      </c>
      <c r="E286" s="104">
        <v>781035.1</v>
      </c>
      <c r="F286" s="117"/>
      <c r="G286" s="53"/>
    </row>
    <row r="287" spans="1:7" ht="22.5">
      <c r="A287" s="102" t="s">
        <v>1020</v>
      </c>
      <c r="B287" s="106" t="s">
        <v>4</v>
      </c>
      <c r="C287" s="105" t="s">
        <v>1021</v>
      </c>
      <c r="D287" s="104">
        <v>781035.1</v>
      </c>
      <c r="E287" s="104">
        <v>781035.1</v>
      </c>
      <c r="F287" s="117"/>
      <c r="G287" s="53"/>
    </row>
    <row r="288" spans="1:7" ht="22.5">
      <c r="A288" s="102" t="s">
        <v>77</v>
      </c>
      <c r="B288" s="106" t="s">
        <v>4</v>
      </c>
      <c r="C288" s="105" t="s">
        <v>1022</v>
      </c>
      <c r="D288" s="104">
        <v>781035.1</v>
      </c>
      <c r="E288" s="104">
        <v>781035.1</v>
      </c>
      <c r="F288" s="117"/>
      <c r="G288" s="53"/>
    </row>
    <row r="289" spans="1:7" ht="22.5">
      <c r="A289" s="102" t="s">
        <v>79</v>
      </c>
      <c r="B289" s="106" t="s">
        <v>4</v>
      </c>
      <c r="C289" s="105" t="s">
        <v>1023</v>
      </c>
      <c r="D289" s="104">
        <v>781035.1</v>
      </c>
      <c r="E289" s="104">
        <v>781035.1</v>
      </c>
      <c r="F289" s="117"/>
      <c r="G289" s="53"/>
    </row>
    <row r="290" spans="1:7" ht="15">
      <c r="A290" s="102" t="s">
        <v>81</v>
      </c>
      <c r="B290" s="106" t="s">
        <v>4</v>
      </c>
      <c r="C290" s="105" t="s">
        <v>1024</v>
      </c>
      <c r="D290" s="104">
        <v>781035.1</v>
      </c>
      <c r="E290" s="104">
        <v>781035.1</v>
      </c>
      <c r="F290" s="117"/>
      <c r="G290" s="53"/>
    </row>
    <row r="291" spans="1:7" ht="22.5">
      <c r="A291" s="102" t="s">
        <v>770</v>
      </c>
      <c r="B291" s="106" t="s">
        <v>4</v>
      </c>
      <c r="C291" s="105" t="s">
        <v>1025</v>
      </c>
      <c r="D291" s="104">
        <v>322441.55</v>
      </c>
      <c r="E291" s="104">
        <v>180277.28999999998</v>
      </c>
      <c r="F291" s="103">
        <v>142164.26</v>
      </c>
      <c r="G291" s="53"/>
    </row>
    <row r="292" spans="1:7" ht="22.5">
      <c r="A292" s="102" t="s">
        <v>772</v>
      </c>
      <c r="B292" s="106" t="s">
        <v>4</v>
      </c>
      <c r="C292" s="105" t="s">
        <v>1026</v>
      </c>
      <c r="D292" s="104">
        <v>322441.55</v>
      </c>
      <c r="E292" s="104">
        <v>180277.28999999998</v>
      </c>
      <c r="F292" s="103">
        <v>142164.26</v>
      </c>
      <c r="G292" s="53"/>
    </row>
    <row r="293" spans="1:7" ht="22.5">
      <c r="A293" s="102" t="s">
        <v>77</v>
      </c>
      <c r="B293" s="106" t="s">
        <v>4</v>
      </c>
      <c r="C293" s="105" t="s">
        <v>1027</v>
      </c>
      <c r="D293" s="104">
        <v>322441.55</v>
      </c>
      <c r="E293" s="104">
        <v>180277.28999999998</v>
      </c>
      <c r="F293" s="103">
        <v>142164.26</v>
      </c>
      <c r="G293" s="53"/>
    </row>
    <row r="294" spans="1:7" ht="22.5">
      <c r="A294" s="102" t="s">
        <v>79</v>
      </c>
      <c r="B294" s="106" t="s">
        <v>4</v>
      </c>
      <c r="C294" s="105" t="s">
        <v>1028</v>
      </c>
      <c r="D294" s="104">
        <v>322441.55</v>
      </c>
      <c r="E294" s="104">
        <v>180277.28999999998</v>
      </c>
      <c r="F294" s="103">
        <v>142164.26</v>
      </c>
      <c r="G294" s="53"/>
    </row>
    <row r="295" spans="1:7" ht="15">
      <c r="A295" s="102" t="s">
        <v>81</v>
      </c>
      <c r="B295" s="106" t="s">
        <v>4</v>
      </c>
      <c r="C295" s="105" t="s">
        <v>1029</v>
      </c>
      <c r="D295" s="104">
        <v>280986.85</v>
      </c>
      <c r="E295" s="104">
        <v>138822.59</v>
      </c>
      <c r="F295" s="103">
        <v>142164.25999999998</v>
      </c>
      <c r="G295" s="53"/>
    </row>
    <row r="296" spans="1:7" ht="15">
      <c r="A296" s="102" t="s">
        <v>737</v>
      </c>
      <c r="B296" s="106" t="s">
        <v>4</v>
      </c>
      <c r="C296" s="105" t="s">
        <v>1030</v>
      </c>
      <c r="D296" s="104">
        <v>41454.7</v>
      </c>
      <c r="E296" s="104">
        <v>41454.7</v>
      </c>
      <c r="F296" s="117"/>
      <c r="G296" s="53"/>
    </row>
    <row r="297" spans="1:7" ht="22.5">
      <c r="A297" s="102" t="s">
        <v>1031</v>
      </c>
      <c r="B297" s="106" t="s">
        <v>4</v>
      </c>
      <c r="C297" s="105" t="s">
        <v>1032</v>
      </c>
      <c r="D297" s="104">
        <v>113713125.58</v>
      </c>
      <c r="E297" s="104">
        <v>41187704.440000005</v>
      </c>
      <c r="F297" s="103">
        <v>72525421.13999999</v>
      </c>
      <c r="G297" s="53"/>
    </row>
    <row r="298" spans="1:7" ht="45">
      <c r="A298" s="102" t="s">
        <v>1033</v>
      </c>
      <c r="B298" s="106" t="s">
        <v>4</v>
      </c>
      <c r="C298" s="105" t="s">
        <v>1034</v>
      </c>
      <c r="D298" s="104">
        <v>20161</v>
      </c>
      <c r="E298" s="104">
        <v>10724</v>
      </c>
      <c r="F298" s="103">
        <v>9437</v>
      </c>
      <c r="G298" s="53"/>
    </row>
    <row r="299" spans="1:7" ht="22.5">
      <c r="A299" s="102" t="s">
        <v>1035</v>
      </c>
      <c r="B299" s="106" t="s">
        <v>4</v>
      </c>
      <c r="C299" s="105" t="s">
        <v>1036</v>
      </c>
      <c r="D299" s="104">
        <v>20161</v>
      </c>
      <c r="E299" s="104">
        <v>10724</v>
      </c>
      <c r="F299" s="103">
        <v>9437</v>
      </c>
      <c r="G299" s="53"/>
    </row>
    <row r="300" spans="1:7" ht="22.5">
      <c r="A300" s="102" t="s">
        <v>1037</v>
      </c>
      <c r="B300" s="106" t="s">
        <v>4</v>
      </c>
      <c r="C300" s="105" t="s">
        <v>1038</v>
      </c>
      <c r="D300" s="104">
        <v>20161</v>
      </c>
      <c r="E300" s="104">
        <v>10724</v>
      </c>
      <c r="F300" s="103">
        <v>9437</v>
      </c>
      <c r="G300" s="53"/>
    </row>
    <row r="301" spans="1:7" ht="15">
      <c r="A301" s="102" t="s">
        <v>1039</v>
      </c>
      <c r="B301" s="106" t="s">
        <v>4</v>
      </c>
      <c r="C301" s="105" t="s">
        <v>1040</v>
      </c>
      <c r="D301" s="104">
        <v>20161</v>
      </c>
      <c r="E301" s="104">
        <v>10724</v>
      </c>
      <c r="F301" s="103">
        <v>9437</v>
      </c>
      <c r="G301" s="53"/>
    </row>
    <row r="302" spans="1:7" ht="33.75">
      <c r="A302" s="102" t="s">
        <v>1041</v>
      </c>
      <c r="B302" s="106" t="s">
        <v>4</v>
      </c>
      <c r="C302" s="105" t="s">
        <v>1042</v>
      </c>
      <c r="D302" s="104">
        <v>20161</v>
      </c>
      <c r="E302" s="104">
        <v>10724</v>
      </c>
      <c r="F302" s="103">
        <v>9437</v>
      </c>
      <c r="G302" s="53"/>
    </row>
    <row r="303" spans="1:7" ht="56.25">
      <c r="A303" s="102" t="s">
        <v>1043</v>
      </c>
      <c r="B303" s="106" t="s">
        <v>4</v>
      </c>
      <c r="C303" s="105" t="s">
        <v>1044</v>
      </c>
      <c r="D303" s="104">
        <v>113692964.58</v>
      </c>
      <c r="E303" s="104">
        <v>41176980.440000005</v>
      </c>
      <c r="F303" s="103">
        <v>72515984.13999999</v>
      </c>
      <c r="G303" s="53"/>
    </row>
    <row r="304" spans="1:7" ht="22.5">
      <c r="A304" s="102" t="s">
        <v>1045</v>
      </c>
      <c r="B304" s="106" t="s">
        <v>4</v>
      </c>
      <c r="C304" s="105" t="s">
        <v>1046</v>
      </c>
      <c r="D304" s="104">
        <v>111627954.94</v>
      </c>
      <c r="E304" s="104">
        <v>40353440.81</v>
      </c>
      <c r="F304" s="103">
        <v>71274514.13</v>
      </c>
      <c r="G304" s="53"/>
    </row>
    <row r="305" spans="1:7" ht="22.5">
      <c r="A305" s="102" t="s">
        <v>1037</v>
      </c>
      <c r="B305" s="106" t="s">
        <v>4</v>
      </c>
      <c r="C305" s="105" t="s">
        <v>1047</v>
      </c>
      <c r="D305" s="104">
        <v>111627954.94</v>
      </c>
      <c r="E305" s="104">
        <v>40353440.81</v>
      </c>
      <c r="F305" s="103">
        <v>71274514.13</v>
      </c>
      <c r="G305" s="53"/>
    </row>
    <row r="306" spans="1:7" ht="15">
      <c r="A306" s="102" t="s">
        <v>1039</v>
      </c>
      <c r="B306" s="106" t="s">
        <v>4</v>
      </c>
      <c r="C306" s="105" t="s">
        <v>1048</v>
      </c>
      <c r="D306" s="104">
        <v>111627954.94</v>
      </c>
      <c r="E306" s="104">
        <v>40353440.81</v>
      </c>
      <c r="F306" s="103">
        <v>71274514.13</v>
      </c>
      <c r="G306" s="53"/>
    </row>
    <row r="307" spans="1:7" ht="33.75">
      <c r="A307" s="102" t="s">
        <v>1041</v>
      </c>
      <c r="B307" s="106" t="s">
        <v>4</v>
      </c>
      <c r="C307" s="105" t="s">
        <v>1049</v>
      </c>
      <c r="D307" s="104">
        <v>111627954.94</v>
      </c>
      <c r="E307" s="104">
        <v>40353440.81</v>
      </c>
      <c r="F307" s="103">
        <v>71274514.13</v>
      </c>
      <c r="G307" s="53"/>
    </row>
    <row r="308" spans="1:7" ht="22.5">
      <c r="A308" s="102" t="s">
        <v>1050</v>
      </c>
      <c r="B308" s="106" t="s">
        <v>4</v>
      </c>
      <c r="C308" s="105" t="s">
        <v>1051</v>
      </c>
      <c r="D308" s="104">
        <v>1708605.97</v>
      </c>
      <c r="E308" s="104">
        <v>617654.71</v>
      </c>
      <c r="F308" s="103">
        <v>1090951.26</v>
      </c>
      <c r="G308" s="53"/>
    </row>
    <row r="309" spans="1:7" ht="22.5">
      <c r="A309" s="102" t="s">
        <v>1037</v>
      </c>
      <c r="B309" s="106" t="s">
        <v>4</v>
      </c>
      <c r="C309" s="105" t="s">
        <v>1052</v>
      </c>
      <c r="D309" s="104">
        <v>1708605.97</v>
      </c>
      <c r="E309" s="104">
        <v>617654.71</v>
      </c>
      <c r="F309" s="103">
        <v>1090951.26</v>
      </c>
      <c r="G309" s="53"/>
    </row>
    <row r="310" spans="1:7" ht="15">
      <c r="A310" s="102" t="s">
        <v>1039</v>
      </c>
      <c r="B310" s="106" t="s">
        <v>4</v>
      </c>
      <c r="C310" s="105" t="s">
        <v>1053</v>
      </c>
      <c r="D310" s="104">
        <v>1708605.97</v>
      </c>
      <c r="E310" s="104">
        <v>617654.71</v>
      </c>
      <c r="F310" s="103">
        <v>1090951.26</v>
      </c>
      <c r="G310" s="53"/>
    </row>
    <row r="311" spans="1:7" ht="33.75">
      <c r="A311" s="102" t="s">
        <v>1041</v>
      </c>
      <c r="B311" s="106" t="s">
        <v>4</v>
      </c>
      <c r="C311" s="105" t="s">
        <v>1054</v>
      </c>
      <c r="D311" s="104">
        <v>1708605.97</v>
      </c>
      <c r="E311" s="104">
        <v>617654.71</v>
      </c>
      <c r="F311" s="103">
        <v>1090951.26</v>
      </c>
      <c r="G311" s="53"/>
    </row>
    <row r="312" spans="1:7" ht="22.5">
      <c r="A312" s="102" t="s">
        <v>1055</v>
      </c>
      <c r="B312" s="106" t="s">
        <v>4</v>
      </c>
      <c r="C312" s="105" t="s">
        <v>1056</v>
      </c>
      <c r="D312" s="104">
        <v>356403.67</v>
      </c>
      <c r="E312" s="104">
        <v>205884.92</v>
      </c>
      <c r="F312" s="103">
        <v>150518.74999999997</v>
      </c>
      <c r="G312" s="53"/>
    </row>
    <row r="313" spans="1:7" ht="22.5">
      <c r="A313" s="102" t="s">
        <v>1037</v>
      </c>
      <c r="B313" s="106" t="s">
        <v>4</v>
      </c>
      <c r="C313" s="105" t="s">
        <v>1057</v>
      </c>
      <c r="D313" s="104">
        <v>356403.67</v>
      </c>
      <c r="E313" s="104">
        <v>205884.92</v>
      </c>
      <c r="F313" s="103">
        <v>150518.74999999997</v>
      </c>
      <c r="G313" s="53"/>
    </row>
    <row r="314" spans="1:7" ht="15">
      <c r="A314" s="102" t="s">
        <v>1039</v>
      </c>
      <c r="B314" s="106" t="s">
        <v>4</v>
      </c>
      <c r="C314" s="105" t="s">
        <v>1058</v>
      </c>
      <c r="D314" s="104">
        <v>356403.67</v>
      </c>
      <c r="E314" s="104">
        <v>205884.92</v>
      </c>
      <c r="F314" s="103">
        <v>150518.74999999997</v>
      </c>
      <c r="G314" s="53"/>
    </row>
    <row r="315" spans="1:7" ht="33.75">
      <c r="A315" s="102" t="s">
        <v>1041</v>
      </c>
      <c r="B315" s="106" t="s">
        <v>4</v>
      </c>
      <c r="C315" s="105" t="s">
        <v>1059</v>
      </c>
      <c r="D315" s="104">
        <v>356403.67</v>
      </c>
      <c r="E315" s="104">
        <v>205884.92</v>
      </c>
      <c r="F315" s="103">
        <v>150518.74999999997</v>
      </c>
      <c r="G315" s="53"/>
    </row>
    <row r="316" spans="1:7" ht="15">
      <c r="A316" s="102" t="s">
        <v>73</v>
      </c>
      <c r="B316" s="106" t="s">
        <v>4</v>
      </c>
      <c r="C316" s="105" t="s">
        <v>1060</v>
      </c>
      <c r="D316" s="104">
        <v>45035.55</v>
      </c>
      <c r="E316" s="104">
        <v>45035.55</v>
      </c>
      <c r="F316" s="117"/>
      <c r="G316" s="53"/>
    </row>
    <row r="317" spans="1:7" ht="15">
      <c r="A317" s="102" t="s">
        <v>687</v>
      </c>
      <c r="B317" s="106" t="s">
        <v>4</v>
      </c>
      <c r="C317" s="105" t="s">
        <v>1061</v>
      </c>
      <c r="D317" s="104">
        <v>45035.55</v>
      </c>
      <c r="E317" s="104">
        <v>45035.55</v>
      </c>
      <c r="F317" s="117"/>
      <c r="G317" s="53"/>
    </row>
    <row r="318" spans="1:7" ht="22.5">
      <c r="A318" s="102" t="s">
        <v>77</v>
      </c>
      <c r="B318" s="106" t="s">
        <v>4</v>
      </c>
      <c r="C318" s="105" t="s">
        <v>1062</v>
      </c>
      <c r="D318" s="104">
        <v>32469</v>
      </c>
      <c r="E318" s="104">
        <v>32469</v>
      </c>
      <c r="F318" s="117"/>
      <c r="G318" s="53"/>
    </row>
    <row r="319" spans="1:7" ht="22.5">
      <c r="A319" s="102" t="s">
        <v>79</v>
      </c>
      <c r="B319" s="106" t="s">
        <v>4</v>
      </c>
      <c r="C319" s="105" t="s">
        <v>1063</v>
      </c>
      <c r="D319" s="104">
        <v>32469</v>
      </c>
      <c r="E319" s="104">
        <v>32469</v>
      </c>
      <c r="F319" s="117"/>
      <c r="G319" s="53"/>
    </row>
    <row r="320" spans="1:7" ht="15">
      <c r="A320" s="102" t="s">
        <v>737</v>
      </c>
      <c r="B320" s="106" t="s">
        <v>4</v>
      </c>
      <c r="C320" s="105" t="s">
        <v>1064</v>
      </c>
      <c r="D320" s="104">
        <v>32469</v>
      </c>
      <c r="E320" s="104">
        <v>32469</v>
      </c>
      <c r="F320" s="117"/>
      <c r="G320" s="53"/>
    </row>
    <row r="321" spans="1:7" ht="15">
      <c r="A321" s="102" t="s">
        <v>83</v>
      </c>
      <c r="B321" s="106" t="s">
        <v>4</v>
      </c>
      <c r="C321" s="105" t="s">
        <v>1065</v>
      </c>
      <c r="D321" s="104">
        <v>12566.55</v>
      </c>
      <c r="E321" s="104">
        <v>12566.55</v>
      </c>
      <c r="F321" s="117"/>
      <c r="G321" s="53"/>
    </row>
    <row r="322" spans="1:7" ht="15">
      <c r="A322" s="102" t="s">
        <v>799</v>
      </c>
      <c r="B322" s="106" t="s">
        <v>4</v>
      </c>
      <c r="C322" s="105" t="s">
        <v>1066</v>
      </c>
      <c r="D322" s="104">
        <v>12566.55</v>
      </c>
      <c r="E322" s="104">
        <v>12566.55</v>
      </c>
      <c r="F322" s="117"/>
      <c r="G322" s="53"/>
    </row>
    <row r="323" spans="1:7" ht="22.5">
      <c r="A323" s="102" t="s">
        <v>801</v>
      </c>
      <c r="B323" s="106" t="s">
        <v>4</v>
      </c>
      <c r="C323" s="105" t="s">
        <v>1067</v>
      </c>
      <c r="D323" s="104">
        <v>12566.55</v>
      </c>
      <c r="E323" s="104">
        <v>12566.55</v>
      </c>
      <c r="F323" s="117"/>
      <c r="G323" s="53"/>
    </row>
    <row r="324" spans="1:7" ht="15">
      <c r="A324" s="102" t="s">
        <v>1068</v>
      </c>
      <c r="B324" s="106" t="s">
        <v>4</v>
      </c>
      <c r="C324" s="105" t="s">
        <v>1069</v>
      </c>
      <c r="D324" s="104">
        <v>42394415.56</v>
      </c>
      <c r="E324" s="104">
        <v>27696242.060000002</v>
      </c>
      <c r="F324" s="103">
        <v>14698173.5</v>
      </c>
      <c r="G324" s="53"/>
    </row>
    <row r="325" spans="1:7" ht="33.75">
      <c r="A325" s="102" t="s">
        <v>761</v>
      </c>
      <c r="B325" s="106" t="s">
        <v>4</v>
      </c>
      <c r="C325" s="105" t="s">
        <v>1070</v>
      </c>
      <c r="D325" s="104">
        <v>2334155.58</v>
      </c>
      <c r="E325" s="104">
        <v>1926866</v>
      </c>
      <c r="F325" s="103">
        <v>407289.5800000001</v>
      </c>
      <c r="G325" s="53"/>
    </row>
    <row r="326" spans="1:7" ht="15">
      <c r="A326" s="102" t="s">
        <v>1071</v>
      </c>
      <c r="B326" s="106" t="s">
        <v>4</v>
      </c>
      <c r="C326" s="105" t="s">
        <v>1072</v>
      </c>
      <c r="D326" s="104">
        <v>2334155.58</v>
      </c>
      <c r="E326" s="104">
        <v>1926866</v>
      </c>
      <c r="F326" s="103">
        <v>407289.5800000001</v>
      </c>
      <c r="G326" s="53"/>
    </row>
    <row r="327" spans="1:7" ht="15">
      <c r="A327" s="102" t="s">
        <v>1073</v>
      </c>
      <c r="B327" s="106" t="s">
        <v>4</v>
      </c>
      <c r="C327" s="105" t="s">
        <v>1074</v>
      </c>
      <c r="D327" s="104">
        <v>2334155.58</v>
      </c>
      <c r="E327" s="104">
        <v>1926866</v>
      </c>
      <c r="F327" s="103">
        <v>407289.5800000001</v>
      </c>
      <c r="G327" s="53"/>
    </row>
    <row r="328" spans="1:7" ht="15">
      <c r="A328" s="102" t="s">
        <v>83</v>
      </c>
      <c r="B328" s="106" t="s">
        <v>4</v>
      </c>
      <c r="C328" s="105" t="s">
        <v>1075</v>
      </c>
      <c r="D328" s="104">
        <v>2334155.58</v>
      </c>
      <c r="E328" s="104">
        <v>1926866</v>
      </c>
      <c r="F328" s="103">
        <v>407289.5800000001</v>
      </c>
      <c r="G328" s="53"/>
    </row>
    <row r="329" spans="1:7" ht="15">
      <c r="A329" s="102" t="s">
        <v>85</v>
      </c>
      <c r="B329" s="106" t="s">
        <v>4</v>
      </c>
      <c r="C329" s="105" t="s">
        <v>1076</v>
      </c>
      <c r="D329" s="104">
        <v>2334155.58</v>
      </c>
      <c r="E329" s="104">
        <v>1926866</v>
      </c>
      <c r="F329" s="103">
        <v>407289.5800000001</v>
      </c>
      <c r="G329" s="53"/>
    </row>
    <row r="330" spans="1:7" ht="15">
      <c r="A330" s="102" t="s">
        <v>683</v>
      </c>
      <c r="B330" s="106" t="s">
        <v>4</v>
      </c>
      <c r="C330" s="105" t="s">
        <v>1077</v>
      </c>
      <c r="D330" s="104">
        <v>2334155.58</v>
      </c>
      <c r="E330" s="104">
        <v>1926866</v>
      </c>
      <c r="F330" s="103">
        <v>407289.5800000001</v>
      </c>
      <c r="G330" s="53"/>
    </row>
    <row r="331" spans="1:7" ht="33.75">
      <c r="A331" s="102" t="s">
        <v>1078</v>
      </c>
      <c r="B331" s="106" t="s">
        <v>4</v>
      </c>
      <c r="C331" s="105" t="s">
        <v>1079</v>
      </c>
      <c r="D331" s="104">
        <v>37621574.38</v>
      </c>
      <c r="E331" s="104">
        <v>23330690.46</v>
      </c>
      <c r="F331" s="103">
        <v>14290883.920000002</v>
      </c>
      <c r="G331" s="53"/>
    </row>
    <row r="332" spans="1:7" ht="22.5">
      <c r="A332" s="102" t="s">
        <v>1080</v>
      </c>
      <c r="B332" s="106" t="s">
        <v>4</v>
      </c>
      <c r="C332" s="105" t="s">
        <v>1081</v>
      </c>
      <c r="D332" s="104">
        <v>145000</v>
      </c>
      <c r="E332" s="104">
        <v>145000</v>
      </c>
      <c r="F332" s="117"/>
      <c r="G332" s="53"/>
    </row>
    <row r="333" spans="1:7" ht="22.5">
      <c r="A333" s="102" t="s">
        <v>1082</v>
      </c>
      <c r="B333" s="106" t="s">
        <v>4</v>
      </c>
      <c r="C333" s="105" t="s">
        <v>1083</v>
      </c>
      <c r="D333" s="104">
        <v>145000</v>
      </c>
      <c r="E333" s="104">
        <v>145000</v>
      </c>
      <c r="F333" s="117"/>
      <c r="G333" s="53"/>
    </row>
    <row r="334" spans="1:7" ht="22.5">
      <c r="A334" s="102" t="s">
        <v>77</v>
      </c>
      <c r="B334" s="106" t="s">
        <v>4</v>
      </c>
      <c r="C334" s="105" t="s">
        <v>1084</v>
      </c>
      <c r="D334" s="104">
        <v>145000</v>
      </c>
      <c r="E334" s="104">
        <v>145000</v>
      </c>
      <c r="F334" s="117"/>
      <c r="G334" s="53"/>
    </row>
    <row r="335" spans="1:7" ht="22.5">
      <c r="A335" s="102" t="s">
        <v>79</v>
      </c>
      <c r="B335" s="106" t="s">
        <v>4</v>
      </c>
      <c r="C335" s="105" t="s">
        <v>1085</v>
      </c>
      <c r="D335" s="104">
        <v>145000</v>
      </c>
      <c r="E335" s="104">
        <v>145000</v>
      </c>
      <c r="F335" s="117"/>
      <c r="G335" s="53"/>
    </row>
    <row r="336" spans="1:7" ht="15">
      <c r="A336" s="102" t="s">
        <v>81</v>
      </c>
      <c r="B336" s="106" t="s">
        <v>4</v>
      </c>
      <c r="C336" s="105" t="s">
        <v>1086</v>
      </c>
      <c r="D336" s="104">
        <v>145000</v>
      </c>
      <c r="E336" s="104">
        <v>145000</v>
      </c>
      <c r="F336" s="117"/>
      <c r="G336" s="53"/>
    </row>
    <row r="337" spans="1:7" ht="22.5">
      <c r="A337" s="102" t="s">
        <v>1087</v>
      </c>
      <c r="B337" s="106" t="s">
        <v>4</v>
      </c>
      <c r="C337" s="105" t="s">
        <v>1088</v>
      </c>
      <c r="D337" s="104">
        <v>37476574.38</v>
      </c>
      <c r="E337" s="104">
        <v>23185690.46</v>
      </c>
      <c r="F337" s="103">
        <v>14290883.920000002</v>
      </c>
      <c r="G337" s="53"/>
    </row>
    <row r="338" spans="1:7" ht="22.5">
      <c r="A338" s="102" t="s">
        <v>1089</v>
      </c>
      <c r="B338" s="106" t="s">
        <v>4</v>
      </c>
      <c r="C338" s="105" t="s">
        <v>1090</v>
      </c>
      <c r="D338" s="104">
        <v>467046.8</v>
      </c>
      <c r="E338" s="104">
        <v>251291.48</v>
      </c>
      <c r="F338" s="103">
        <v>215755.31999999998</v>
      </c>
      <c r="G338" s="53"/>
    </row>
    <row r="339" spans="1:7" ht="22.5">
      <c r="A339" s="102" t="s">
        <v>1037</v>
      </c>
      <c r="B339" s="106" t="s">
        <v>4</v>
      </c>
      <c r="C339" s="105" t="s">
        <v>1091</v>
      </c>
      <c r="D339" s="104">
        <v>467046.8</v>
      </c>
      <c r="E339" s="104">
        <v>251291.48</v>
      </c>
      <c r="F339" s="103">
        <v>215755.31999999998</v>
      </c>
      <c r="G339" s="53"/>
    </row>
    <row r="340" spans="1:7" ht="15">
      <c r="A340" s="102" t="s">
        <v>1039</v>
      </c>
      <c r="B340" s="106" t="s">
        <v>4</v>
      </c>
      <c r="C340" s="105" t="s">
        <v>1092</v>
      </c>
      <c r="D340" s="104">
        <v>467046.8</v>
      </c>
      <c r="E340" s="104">
        <v>251291.48</v>
      </c>
      <c r="F340" s="103">
        <v>215755.31999999998</v>
      </c>
      <c r="G340" s="53"/>
    </row>
    <row r="341" spans="1:7" ht="22.5">
      <c r="A341" s="102" t="s">
        <v>1093</v>
      </c>
      <c r="B341" s="106" t="s">
        <v>4</v>
      </c>
      <c r="C341" s="105" t="s">
        <v>1094</v>
      </c>
      <c r="D341" s="104">
        <v>467046.8</v>
      </c>
      <c r="E341" s="104">
        <v>251291.48</v>
      </c>
      <c r="F341" s="103">
        <v>215755.31999999998</v>
      </c>
      <c r="G341" s="53"/>
    </row>
    <row r="342" spans="1:7" ht="45">
      <c r="A342" s="102" t="s">
        <v>1095</v>
      </c>
      <c r="B342" s="106" t="s">
        <v>4</v>
      </c>
      <c r="C342" s="105" t="s">
        <v>1096</v>
      </c>
      <c r="D342" s="104">
        <v>32127100</v>
      </c>
      <c r="E342" s="104">
        <v>18192700</v>
      </c>
      <c r="F342" s="103">
        <v>13934400</v>
      </c>
      <c r="G342" s="53"/>
    </row>
    <row r="343" spans="1:7" ht="22.5">
      <c r="A343" s="102" t="s">
        <v>1037</v>
      </c>
      <c r="B343" s="106" t="s">
        <v>4</v>
      </c>
      <c r="C343" s="105" t="s">
        <v>1097</v>
      </c>
      <c r="D343" s="104">
        <v>32127100</v>
      </c>
      <c r="E343" s="104">
        <v>18192700</v>
      </c>
      <c r="F343" s="103">
        <v>13934400</v>
      </c>
      <c r="G343" s="53"/>
    </row>
    <row r="344" spans="1:7" ht="15">
      <c r="A344" s="102" t="s">
        <v>1039</v>
      </c>
      <c r="B344" s="106" t="s">
        <v>4</v>
      </c>
      <c r="C344" s="105" t="s">
        <v>1098</v>
      </c>
      <c r="D344" s="104">
        <v>32127100</v>
      </c>
      <c r="E344" s="104">
        <v>18192700</v>
      </c>
      <c r="F344" s="103">
        <v>13934400</v>
      </c>
      <c r="G344" s="53"/>
    </row>
    <row r="345" spans="1:7" ht="22.5">
      <c r="A345" s="102" t="s">
        <v>1093</v>
      </c>
      <c r="B345" s="106" t="s">
        <v>4</v>
      </c>
      <c r="C345" s="105" t="s">
        <v>1099</v>
      </c>
      <c r="D345" s="104">
        <v>32127100</v>
      </c>
      <c r="E345" s="104">
        <v>18192700</v>
      </c>
      <c r="F345" s="103">
        <v>13934400</v>
      </c>
      <c r="G345" s="53"/>
    </row>
    <row r="346" spans="1:7" ht="22.5">
      <c r="A346" s="102" t="s">
        <v>1100</v>
      </c>
      <c r="B346" s="106" t="s">
        <v>4</v>
      </c>
      <c r="C346" s="105" t="s">
        <v>1101</v>
      </c>
      <c r="D346" s="104">
        <v>4882427.58</v>
      </c>
      <c r="E346" s="104">
        <v>4741698.98</v>
      </c>
      <c r="F346" s="103">
        <v>140728.59999999963</v>
      </c>
      <c r="G346" s="53"/>
    </row>
    <row r="347" spans="1:7" ht="22.5">
      <c r="A347" s="102" t="s">
        <v>1037</v>
      </c>
      <c r="B347" s="106" t="s">
        <v>4</v>
      </c>
      <c r="C347" s="105" t="s">
        <v>1102</v>
      </c>
      <c r="D347" s="104">
        <v>4882427.58</v>
      </c>
      <c r="E347" s="104">
        <v>4741698.98</v>
      </c>
      <c r="F347" s="103">
        <v>140728.59999999963</v>
      </c>
      <c r="G347" s="53"/>
    </row>
    <row r="348" spans="1:7" ht="15">
      <c r="A348" s="102" t="s">
        <v>1039</v>
      </c>
      <c r="B348" s="106" t="s">
        <v>4</v>
      </c>
      <c r="C348" s="105" t="s">
        <v>1103</v>
      </c>
      <c r="D348" s="104">
        <v>4882427.58</v>
      </c>
      <c r="E348" s="104">
        <v>4741698.98</v>
      </c>
      <c r="F348" s="103">
        <v>140728.59999999963</v>
      </c>
      <c r="G348" s="53"/>
    </row>
    <row r="349" spans="1:7" ht="22.5">
      <c r="A349" s="102" t="s">
        <v>1093</v>
      </c>
      <c r="B349" s="106" t="s">
        <v>4</v>
      </c>
      <c r="C349" s="105" t="s">
        <v>1104</v>
      </c>
      <c r="D349" s="104">
        <v>4882427.58</v>
      </c>
      <c r="E349" s="104">
        <v>4741698.98</v>
      </c>
      <c r="F349" s="103">
        <v>140728.59999999963</v>
      </c>
      <c r="G349" s="53"/>
    </row>
    <row r="350" spans="1:7" ht="15">
      <c r="A350" s="102" t="s">
        <v>73</v>
      </c>
      <c r="B350" s="106" t="s">
        <v>4</v>
      </c>
      <c r="C350" s="105" t="s">
        <v>1105</v>
      </c>
      <c r="D350" s="104">
        <v>2438685.6</v>
      </c>
      <c r="E350" s="104">
        <v>2438685.6</v>
      </c>
      <c r="F350" s="117"/>
      <c r="G350" s="53"/>
    </row>
    <row r="351" spans="1:7" ht="15">
      <c r="A351" s="102" t="s">
        <v>687</v>
      </c>
      <c r="B351" s="106" t="s">
        <v>4</v>
      </c>
      <c r="C351" s="105" t="s">
        <v>1106</v>
      </c>
      <c r="D351" s="104">
        <v>313485.6</v>
      </c>
      <c r="E351" s="104">
        <v>313485.6</v>
      </c>
      <c r="F351" s="117"/>
      <c r="G351" s="53"/>
    </row>
    <row r="352" spans="1:7" ht="15">
      <c r="A352" s="102" t="s">
        <v>83</v>
      </c>
      <c r="B352" s="106" t="s">
        <v>4</v>
      </c>
      <c r="C352" s="105" t="s">
        <v>1107</v>
      </c>
      <c r="D352" s="104">
        <v>313485.6</v>
      </c>
      <c r="E352" s="104">
        <v>313485.6</v>
      </c>
      <c r="F352" s="117"/>
      <c r="G352" s="53"/>
    </row>
    <row r="353" spans="1:7" ht="15">
      <c r="A353" s="102" t="s">
        <v>799</v>
      </c>
      <c r="B353" s="106" t="s">
        <v>4</v>
      </c>
      <c r="C353" s="105" t="s">
        <v>1108</v>
      </c>
      <c r="D353" s="104">
        <v>313485.6</v>
      </c>
      <c r="E353" s="104">
        <v>313485.6</v>
      </c>
      <c r="F353" s="117"/>
      <c r="G353" s="53"/>
    </row>
    <row r="354" spans="1:7" ht="22.5">
      <c r="A354" s="102" t="s">
        <v>801</v>
      </c>
      <c r="B354" s="106" t="s">
        <v>4</v>
      </c>
      <c r="C354" s="105" t="s">
        <v>1109</v>
      </c>
      <c r="D354" s="104">
        <v>313485.6</v>
      </c>
      <c r="E354" s="104">
        <v>313485.6</v>
      </c>
      <c r="F354" s="117"/>
      <c r="G354" s="53"/>
    </row>
    <row r="355" spans="1:7" ht="22.5">
      <c r="A355" s="102" t="s">
        <v>1110</v>
      </c>
      <c r="B355" s="106" t="s">
        <v>4</v>
      </c>
      <c r="C355" s="105" t="s">
        <v>1111</v>
      </c>
      <c r="D355" s="104">
        <v>2125200</v>
      </c>
      <c r="E355" s="104">
        <v>2125200</v>
      </c>
      <c r="F355" s="117"/>
      <c r="G355" s="53"/>
    </row>
    <row r="356" spans="1:7" ht="15">
      <c r="A356" s="102" t="s">
        <v>83</v>
      </c>
      <c r="B356" s="106" t="s">
        <v>4</v>
      </c>
      <c r="C356" s="105" t="s">
        <v>1112</v>
      </c>
      <c r="D356" s="104">
        <v>2125200</v>
      </c>
      <c r="E356" s="104">
        <v>2125200</v>
      </c>
      <c r="F356" s="117"/>
      <c r="G356" s="53"/>
    </row>
    <row r="357" spans="1:7" ht="33.75">
      <c r="A357" s="102" t="s">
        <v>1113</v>
      </c>
      <c r="B357" s="106" t="s">
        <v>4</v>
      </c>
      <c r="C357" s="105" t="s">
        <v>1114</v>
      </c>
      <c r="D357" s="104">
        <v>2125200</v>
      </c>
      <c r="E357" s="104">
        <v>2125200</v>
      </c>
      <c r="F357" s="117"/>
      <c r="G357" s="53"/>
    </row>
    <row r="358" spans="1:7" ht="15">
      <c r="A358" s="102" t="s">
        <v>1115</v>
      </c>
      <c r="B358" s="106" t="s">
        <v>4</v>
      </c>
      <c r="C358" s="105" t="s">
        <v>1116</v>
      </c>
      <c r="D358" s="104">
        <v>2125200</v>
      </c>
      <c r="E358" s="104">
        <v>2125200</v>
      </c>
      <c r="F358" s="117"/>
      <c r="G358" s="53"/>
    </row>
    <row r="359" spans="1:7" ht="15">
      <c r="A359" s="102" t="s">
        <v>1117</v>
      </c>
      <c r="B359" s="106" t="s">
        <v>4</v>
      </c>
      <c r="C359" s="105" t="s">
        <v>1118</v>
      </c>
      <c r="D359" s="104">
        <v>36213976.089999996</v>
      </c>
      <c r="E359" s="104">
        <v>31551231.23</v>
      </c>
      <c r="F359" s="103">
        <v>4662744.859999996</v>
      </c>
      <c r="G359" s="53"/>
    </row>
    <row r="360" spans="1:7" ht="22.5">
      <c r="A360" s="102" t="s">
        <v>1119</v>
      </c>
      <c r="B360" s="106" t="s">
        <v>4</v>
      </c>
      <c r="C360" s="105" t="s">
        <v>1120</v>
      </c>
      <c r="D360" s="104">
        <v>8074286.7700000005</v>
      </c>
      <c r="E360" s="104">
        <v>5662048.81</v>
      </c>
      <c r="F360" s="103">
        <v>2412237.960000001</v>
      </c>
      <c r="G360" s="53"/>
    </row>
    <row r="361" spans="1:7" ht="22.5">
      <c r="A361" s="102" t="s">
        <v>1121</v>
      </c>
      <c r="B361" s="106" t="s">
        <v>4</v>
      </c>
      <c r="C361" s="105" t="s">
        <v>1122</v>
      </c>
      <c r="D361" s="104">
        <v>540652.6</v>
      </c>
      <c r="E361" s="104">
        <v>428999.5</v>
      </c>
      <c r="F361" s="103">
        <v>111653.09999999998</v>
      </c>
      <c r="G361" s="53"/>
    </row>
    <row r="362" spans="1:7" ht="22.5">
      <c r="A362" s="102" t="s">
        <v>1123</v>
      </c>
      <c r="B362" s="106" t="s">
        <v>4</v>
      </c>
      <c r="C362" s="105" t="s">
        <v>1124</v>
      </c>
      <c r="D362" s="104">
        <v>540652.6</v>
      </c>
      <c r="E362" s="104">
        <v>428999.5</v>
      </c>
      <c r="F362" s="103">
        <v>111653.09999999998</v>
      </c>
      <c r="G362" s="53"/>
    </row>
    <row r="363" spans="1:7" ht="22.5">
      <c r="A363" s="102" t="s">
        <v>77</v>
      </c>
      <c r="B363" s="106" t="s">
        <v>4</v>
      </c>
      <c r="C363" s="105" t="s">
        <v>1125</v>
      </c>
      <c r="D363" s="104">
        <v>540652.6</v>
      </c>
      <c r="E363" s="104">
        <v>428999.5</v>
      </c>
      <c r="F363" s="103">
        <v>111653.09999999998</v>
      </c>
      <c r="G363" s="53"/>
    </row>
    <row r="364" spans="1:7" ht="22.5">
      <c r="A364" s="102" t="s">
        <v>79</v>
      </c>
      <c r="B364" s="106" t="s">
        <v>4</v>
      </c>
      <c r="C364" s="105" t="s">
        <v>1126</v>
      </c>
      <c r="D364" s="104">
        <v>540652.6</v>
      </c>
      <c r="E364" s="104">
        <v>428999.5</v>
      </c>
      <c r="F364" s="103">
        <v>111653.09999999998</v>
      </c>
      <c r="G364" s="53"/>
    </row>
    <row r="365" spans="1:7" ht="15">
      <c r="A365" s="102" t="s">
        <v>81</v>
      </c>
      <c r="B365" s="106" t="s">
        <v>4</v>
      </c>
      <c r="C365" s="105" t="s">
        <v>1127</v>
      </c>
      <c r="D365" s="104">
        <v>540652.6</v>
      </c>
      <c r="E365" s="104">
        <v>428999.5</v>
      </c>
      <c r="F365" s="103">
        <v>111653.09999999998</v>
      </c>
      <c r="G365" s="53"/>
    </row>
    <row r="366" spans="1:7" ht="22.5">
      <c r="A366" s="102" t="s">
        <v>1128</v>
      </c>
      <c r="B366" s="106" t="s">
        <v>4</v>
      </c>
      <c r="C366" s="105" t="s">
        <v>1129</v>
      </c>
      <c r="D366" s="104">
        <v>3688815.1100000003</v>
      </c>
      <c r="E366" s="104">
        <v>2782269.6199999996</v>
      </c>
      <c r="F366" s="103">
        <v>906545.4900000007</v>
      </c>
      <c r="G366" s="53"/>
    </row>
    <row r="367" spans="1:7" ht="22.5">
      <c r="A367" s="102" t="s">
        <v>1130</v>
      </c>
      <c r="B367" s="106" t="s">
        <v>4</v>
      </c>
      <c r="C367" s="105" t="s">
        <v>1131</v>
      </c>
      <c r="D367" s="104">
        <v>3688815.1100000003</v>
      </c>
      <c r="E367" s="104">
        <v>2782269.6199999996</v>
      </c>
      <c r="F367" s="103">
        <v>906545.4900000007</v>
      </c>
      <c r="G367" s="53"/>
    </row>
    <row r="368" spans="1:7" ht="22.5">
      <c r="A368" s="102" t="s">
        <v>77</v>
      </c>
      <c r="B368" s="106" t="s">
        <v>4</v>
      </c>
      <c r="C368" s="105" t="s">
        <v>1132</v>
      </c>
      <c r="D368" s="104">
        <v>3688815.1100000003</v>
      </c>
      <c r="E368" s="104">
        <v>2782269.6199999996</v>
      </c>
      <c r="F368" s="103">
        <v>906545.4900000007</v>
      </c>
      <c r="G368" s="53"/>
    </row>
    <row r="369" spans="1:7" ht="22.5">
      <c r="A369" s="102" t="s">
        <v>79</v>
      </c>
      <c r="B369" s="106" t="s">
        <v>4</v>
      </c>
      <c r="C369" s="105" t="s">
        <v>1133</v>
      </c>
      <c r="D369" s="104">
        <v>3688815.1100000003</v>
      </c>
      <c r="E369" s="104">
        <v>2782269.6199999996</v>
      </c>
      <c r="F369" s="103">
        <v>906545.4900000007</v>
      </c>
      <c r="G369" s="53"/>
    </row>
    <row r="370" spans="1:7" ht="15">
      <c r="A370" s="102" t="s">
        <v>81</v>
      </c>
      <c r="B370" s="106" t="s">
        <v>4</v>
      </c>
      <c r="C370" s="105" t="s">
        <v>1134</v>
      </c>
      <c r="D370" s="104">
        <v>1017636.7</v>
      </c>
      <c r="E370" s="104">
        <v>423531.8</v>
      </c>
      <c r="F370" s="103">
        <v>594104.8999999999</v>
      </c>
      <c r="G370" s="53"/>
    </row>
    <row r="371" spans="1:7" ht="15">
      <c r="A371" s="102" t="s">
        <v>737</v>
      </c>
      <c r="B371" s="106" t="s">
        <v>4</v>
      </c>
      <c r="C371" s="105" t="s">
        <v>1135</v>
      </c>
      <c r="D371" s="104">
        <v>2671178.41</v>
      </c>
      <c r="E371" s="104">
        <v>2358737.82</v>
      </c>
      <c r="F371" s="103">
        <v>312440.5900000003</v>
      </c>
      <c r="G371" s="53"/>
    </row>
    <row r="372" spans="1:7" ht="22.5">
      <c r="A372" s="102" t="s">
        <v>1136</v>
      </c>
      <c r="B372" s="106" t="s">
        <v>4</v>
      </c>
      <c r="C372" s="105" t="s">
        <v>1137</v>
      </c>
      <c r="D372" s="104">
        <v>1130190.32</v>
      </c>
      <c r="E372" s="104">
        <v>934186.24</v>
      </c>
      <c r="F372" s="103">
        <v>196004.08000000007</v>
      </c>
      <c r="G372" s="53"/>
    </row>
    <row r="373" spans="1:7" ht="15">
      <c r="A373" s="102" t="s">
        <v>1138</v>
      </c>
      <c r="B373" s="106" t="s">
        <v>4</v>
      </c>
      <c r="C373" s="105" t="s">
        <v>1139</v>
      </c>
      <c r="D373" s="104">
        <v>1130190.32</v>
      </c>
      <c r="E373" s="104">
        <v>934186.24</v>
      </c>
      <c r="F373" s="103">
        <v>196004.08000000007</v>
      </c>
      <c r="G373" s="53"/>
    </row>
    <row r="374" spans="1:7" ht="22.5">
      <c r="A374" s="102" t="s">
        <v>77</v>
      </c>
      <c r="B374" s="106" t="s">
        <v>4</v>
      </c>
      <c r="C374" s="105" t="s">
        <v>1140</v>
      </c>
      <c r="D374" s="104">
        <v>1130190.32</v>
      </c>
      <c r="E374" s="104">
        <v>934186.24</v>
      </c>
      <c r="F374" s="103">
        <v>196004.08000000007</v>
      </c>
      <c r="G374" s="53"/>
    </row>
    <row r="375" spans="1:7" ht="22.5">
      <c r="A375" s="102" t="s">
        <v>79</v>
      </c>
      <c r="B375" s="106" t="s">
        <v>4</v>
      </c>
      <c r="C375" s="105" t="s">
        <v>1141</v>
      </c>
      <c r="D375" s="104">
        <v>1130190.32</v>
      </c>
      <c r="E375" s="104">
        <v>934186.24</v>
      </c>
      <c r="F375" s="103">
        <v>196004.08000000007</v>
      </c>
      <c r="G375" s="53"/>
    </row>
    <row r="376" spans="1:7" ht="15">
      <c r="A376" s="102" t="s">
        <v>81</v>
      </c>
      <c r="B376" s="106" t="s">
        <v>4</v>
      </c>
      <c r="C376" s="105" t="s">
        <v>1142</v>
      </c>
      <c r="D376" s="104">
        <v>1130190.32</v>
      </c>
      <c r="E376" s="104">
        <v>934186.24</v>
      </c>
      <c r="F376" s="103">
        <v>196004.08000000007</v>
      </c>
      <c r="G376" s="53"/>
    </row>
    <row r="377" spans="1:7" ht="56.25">
      <c r="A377" s="102" t="s">
        <v>1143</v>
      </c>
      <c r="B377" s="106" t="s">
        <v>4</v>
      </c>
      <c r="C377" s="105" t="s">
        <v>1144</v>
      </c>
      <c r="D377" s="104">
        <v>2651571.74</v>
      </c>
      <c r="E377" s="104">
        <v>1481036.45</v>
      </c>
      <c r="F377" s="103">
        <v>1170535.2900000003</v>
      </c>
      <c r="G377" s="53"/>
    </row>
    <row r="378" spans="1:7" ht="22.5">
      <c r="A378" s="102" t="s">
        <v>1145</v>
      </c>
      <c r="B378" s="106" t="s">
        <v>4</v>
      </c>
      <c r="C378" s="105" t="s">
        <v>1146</v>
      </c>
      <c r="D378" s="104">
        <v>2651571.74</v>
      </c>
      <c r="E378" s="104">
        <v>1481036.45</v>
      </c>
      <c r="F378" s="103">
        <v>1170535.2900000003</v>
      </c>
      <c r="G378" s="53"/>
    </row>
    <row r="379" spans="1:7" ht="22.5">
      <c r="A379" s="102" t="s">
        <v>77</v>
      </c>
      <c r="B379" s="106" t="s">
        <v>4</v>
      </c>
      <c r="C379" s="105" t="s">
        <v>1147</v>
      </c>
      <c r="D379" s="104">
        <v>2651571.74</v>
      </c>
      <c r="E379" s="104">
        <v>1481036.45</v>
      </c>
      <c r="F379" s="103">
        <v>1170535.2900000003</v>
      </c>
      <c r="G379" s="53"/>
    </row>
    <row r="380" spans="1:7" ht="22.5">
      <c r="A380" s="102" t="s">
        <v>79</v>
      </c>
      <c r="B380" s="106" t="s">
        <v>4</v>
      </c>
      <c r="C380" s="105" t="s">
        <v>1148</v>
      </c>
      <c r="D380" s="104">
        <v>2651571.74</v>
      </c>
      <c r="E380" s="104">
        <v>1481036.45</v>
      </c>
      <c r="F380" s="103">
        <v>1170535.2900000003</v>
      </c>
      <c r="G380" s="53"/>
    </row>
    <row r="381" spans="1:7" ht="15">
      <c r="A381" s="102" t="s">
        <v>81</v>
      </c>
      <c r="B381" s="106" t="s">
        <v>4</v>
      </c>
      <c r="C381" s="105" t="s">
        <v>1149</v>
      </c>
      <c r="D381" s="104">
        <v>2651571.74</v>
      </c>
      <c r="E381" s="104">
        <v>1481036.45</v>
      </c>
      <c r="F381" s="103">
        <v>1170535.2900000003</v>
      </c>
      <c r="G381" s="53"/>
    </row>
    <row r="382" spans="1:7" ht="33.75">
      <c r="A382" s="102" t="s">
        <v>1150</v>
      </c>
      <c r="B382" s="106" t="s">
        <v>4</v>
      </c>
      <c r="C382" s="105" t="s">
        <v>1151</v>
      </c>
      <c r="D382" s="104">
        <v>63057</v>
      </c>
      <c r="E382" s="104">
        <v>35557</v>
      </c>
      <c r="F382" s="103">
        <v>27500</v>
      </c>
      <c r="G382" s="53"/>
    </row>
    <row r="383" spans="1:7" ht="22.5">
      <c r="A383" s="102" t="s">
        <v>1152</v>
      </c>
      <c r="B383" s="106" t="s">
        <v>4</v>
      </c>
      <c r="C383" s="105" t="s">
        <v>1153</v>
      </c>
      <c r="D383" s="104">
        <v>63057</v>
      </c>
      <c r="E383" s="104">
        <v>35557</v>
      </c>
      <c r="F383" s="103">
        <v>27500</v>
      </c>
      <c r="G383" s="53"/>
    </row>
    <row r="384" spans="1:7" ht="22.5">
      <c r="A384" s="102" t="s">
        <v>77</v>
      </c>
      <c r="B384" s="106" t="s">
        <v>4</v>
      </c>
      <c r="C384" s="105" t="s">
        <v>1154</v>
      </c>
      <c r="D384" s="104">
        <v>63057</v>
      </c>
      <c r="E384" s="104">
        <v>35557</v>
      </c>
      <c r="F384" s="103">
        <v>27500</v>
      </c>
      <c r="G384" s="53"/>
    </row>
    <row r="385" spans="1:7" ht="22.5">
      <c r="A385" s="102" t="s">
        <v>79</v>
      </c>
      <c r="B385" s="106" t="s">
        <v>4</v>
      </c>
      <c r="C385" s="105" t="s">
        <v>1155</v>
      </c>
      <c r="D385" s="104">
        <v>63057</v>
      </c>
      <c r="E385" s="104">
        <v>35557</v>
      </c>
      <c r="F385" s="103">
        <v>27500</v>
      </c>
      <c r="G385" s="53"/>
    </row>
    <row r="386" spans="1:7" ht="15">
      <c r="A386" s="102" t="s">
        <v>81</v>
      </c>
      <c r="B386" s="106" t="s">
        <v>4</v>
      </c>
      <c r="C386" s="105" t="s">
        <v>1156</v>
      </c>
      <c r="D386" s="104">
        <v>63057</v>
      </c>
      <c r="E386" s="104">
        <v>35557</v>
      </c>
      <c r="F386" s="103">
        <v>27500</v>
      </c>
      <c r="G386" s="53"/>
    </row>
    <row r="387" spans="1:7" ht="33.75">
      <c r="A387" s="102" t="s">
        <v>1157</v>
      </c>
      <c r="B387" s="106" t="s">
        <v>4</v>
      </c>
      <c r="C387" s="105" t="s">
        <v>1158</v>
      </c>
      <c r="D387" s="104">
        <v>70000</v>
      </c>
      <c r="E387" s="104">
        <v>69446.38</v>
      </c>
      <c r="F387" s="103">
        <v>553.6199999999953</v>
      </c>
      <c r="G387" s="53"/>
    </row>
    <row r="388" spans="1:7" ht="45">
      <c r="A388" s="102" t="s">
        <v>1159</v>
      </c>
      <c r="B388" s="106" t="s">
        <v>4</v>
      </c>
      <c r="C388" s="105" t="s">
        <v>1160</v>
      </c>
      <c r="D388" s="104">
        <v>70000</v>
      </c>
      <c r="E388" s="104">
        <v>69446.38</v>
      </c>
      <c r="F388" s="103">
        <v>553.6199999999953</v>
      </c>
      <c r="G388" s="53"/>
    </row>
    <row r="389" spans="1:7" ht="22.5">
      <c r="A389" s="102" t="s">
        <v>1161</v>
      </c>
      <c r="B389" s="106" t="s">
        <v>4</v>
      </c>
      <c r="C389" s="105" t="s">
        <v>1162</v>
      </c>
      <c r="D389" s="104">
        <v>70000</v>
      </c>
      <c r="E389" s="104">
        <v>69446.38</v>
      </c>
      <c r="F389" s="103">
        <v>553.6199999999953</v>
      </c>
      <c r="G389" s="53"/>
    </row>
    <row r="390" spans="1:7" ht="22.5">
      <c r="A390" s="102" t="s">
        <v>77</v>
      </c>
      <c r="B390" s="106" t="s">
        <v>4</v>
      </c>
      <c r="C390" s="105" t="s">
        <v>1163</v>
      </c>
      <c r="D390" s="104">
        <v>70000</v>
      </c>
      <c r="E390" s="104">
        <v>69446.38</v>
      </c>
      <c r="F390" s="103">
        <v>553.6199999999953</v>
      </c>
      <c r="G390" s="53"/>
    </row>
    <row r="391" spans="1:7" ht="22.5">
      <c r="A391" s="102" t="s">
        <v>79</v>
      </c>
      <c r="B391" s="106" t="s">
        <v>4</v>
      </c>
      <c r="C391" s="105" t="s">
        <v>1164</v>
      </c>
      <c r="D391" s="104">
        <v>70000</v>
      </c>
      <c r="E391" s="104">
        <v>69446.38</v>
      </c>
      <c r="F391" s="103">
        <v>553.6199999999953</v>
      </c>
      <c r="G391" s="53"/>
    </row>
    <row r="392" spans="1:7" ht="15">
      <c r="A392" s="102" t="s">
        <v>81</v>
      </c>
      <c r="B392" s="106" t="s">
        <v>4</v>
      </c>
      <c r="C392" s="105" t="s">
        <v>1165</v>
      </c>
      <c r="D392" s="104">
        <v>70000</v>
      </c>
      <c r="E392" s="104">
        <v>69446.38</v>
      </c>
      <c r="F392" s="103">
        <v>553.6199999999953</v>
      </c>
      <c r="G392" s="53"/>
    </row>
    <row r="393" spans="1:7" ht="33.75">
      <c r="A393" s="102" t="s">
        <v>1166</v>
      </c>
      <c r="B393" s="106" t="s">
        <v>4</v>
      </c>
      <c r="C393" s="105" t="s">
        <v>1167</v>
      </c>
      <c r="D393" s="104">
        <v>4159824.33</v>
      </c>
      <c r="E393" s="104">
        <v>2329160.22</v>
      </c>
      <c r="F393" s="103">
        <v>1830664.1099999999</v>
      </c>
      <c r="G393" s="53"/>
    </row>
    <row r="394" spans="1:7" ht="33.75">
      <c r="A394" s="102" t="s">
        <v>1168</v>
      </c>
      <c r="B394" s="106" t="s">
        <v>4</v>
      </c>
      <c r="C394" s="105" t="s">
        <v>1169</v>
      </c>
      <c r="D394" s="104">
        <v>4159824.33</v>
      </c>
      <c r="E394" s="104">
        <v>2329160.22</v>
      </c>
      <c r="F394" s="103">
        <v>1830664.1099999999</v>
      </c>
      <c r="G394" s="53"/>
    </row>
    <row r="395" spans="1:7" ht="33.75">
      <c r="A395" s="102" t="s">
        <v>1170</v>
      </c>
      <c r="B395" s="106" t="s">
        <v>4</v>
      </c>
      <c r="C395" s="105" t="s">
        <v>1171</v>
      </c>
      <c r="D395" s="104">
        <v>4159824.33</v>
      </c>
      <c r="E395" s="104">
        <v>2329160.22</v>
      </c>
      <c r="F395" s="103">
        <v>1830664.1099999999</v>
      </c>
      <c r="G395" s="53"/>
    </row>
    <row r="396" spans="1:7" ht="22.5">
      <c r="A396" s="102" t="s">
        <v>77</v>
      </c>
      <c r="B396" s="106" t="s">
        <v>4</v>
      </c>
      <c r="C396" s="105" t="s">
        <v>1172</v>
      </c>
      <c r="D396" s="104">
        <v>4159824.33</v>
      </c>
      <c r="E396" s="104">
        <v>2329160.22</v>
      </c>
      <c r="F396" s="103">
        <v>1830664.1099999999</v>
      </c>
      <c r="G396" s="53"/>
    </row>
    <row r="397" spans="1:7" ht="22.5">
      <c r="A397" s="102" t="s">
        <v>79</v>
      </c>
      <c r="B397" s="106" t="s">
        <v>4</v>
      </c>
      <c r="C397" s="105" t="s">
        <v>1173</v>
      </c>
      <c r="D397" s="104">
        <v>4159824.33</v>
      </c>
      <c r="E397" s="104">
        <v>2329160.22</v>
      </c>
      <c r="F397" s="103">
        <v>1830664.1099999999</v>
      </c>
      <c r="G397" s="53"/>
    </row>
    <row r="398" spans="1:7" ht="15">
      <c r="A398" s="102" t="s">
        <v>737</v>
      </c>
      <c r="B398" s="106" t="s">
        <v>4</v>
      </c>
      <c r="C398" s="105" t="s">
        <v>1174</v>
      </c>
      <c r="D398" s="104">
        <v>4159824.33</v>
      </c>
      <c r="E398" s="104">
        <v>2329160.22</v>
      </c>
      <c r="F398" s="103">
        <v>1830664.1099999999</v>
      </c>
      <c r="G398" s="53"/>
    </row>
    <row r="399" spans="1:7" ht="22.5">
      <c r="A399" s="102" t="s">
        <v>1175</v>
      </c>
      <c r="B399" s="106" t="s">
        <v>4</v>
      </c>
      <c r="C399" s="105" t="s">
        <v>1176</v>
      </c>
      <c r="D399" s="104">
        <v>23878737.23</v>
      </c>
      <c r="E399" s="104">
        <v>23459448.06</v>
      </c>
      <c r="F399" s="103">
        <v>419289.1700000018</v>
      </c>
      <c r="G399" s="53"/>
    </row>
    <row r="400" spans="1:7" ht="45">
      <c r="A400" s="102" t="s">
        <v>1177</v>
      </c>
      <c r="B400" s="106" t="s">
        <v>4</v>
      </c>
      <c r="C400" s="105" t="s">
        <v>1178</v>
      </c>
      <c r="D400" s="104">
        <v>419289.17</v>
      </c>
      <c r="E400" s="107"/>
      <c r="F400" s="103">
        <v>419289.17</v>
      </c>
      <c r="G400" s="53"/>
    </row>
    <row r="401" spans="1:7" ht="33.75">
      <c r="A401" s="102" t="s">
        <v>1179</v>
      </c>
      <c r="B401" s="106" t="s">
        <v>4</v>
      </c>
      <c r="C401" s="105" t="s">
        <v>1180</v>
      </c>
      <c r="D401" s="104">
        <v>398324.69</v>
      </c>
      <c r="E401" s="107"/>
      <c r="F401" s="103">
        <v>398324.69</v>
      </c>
      <c r="G401" s="53"/>
    </row>
    <row r="402" spans="1:7" ht="22.5">
      <c r="A402" s="102" t="s">
        <v>77</v>
      </c>
      <c r="B402" s="106" t="s">
        <v>4</v>
      </c>
      <c r="C402" s="105" t="s">
        <v>1181</v>
      </c>
      <c r="D402" s="104">
        <v>398324.69</v>
      </c>
      <c r="E402" s="107"/>
      <c r="F402" s="103">
        <v>398324.69</v>
      </c>
      <c r="G402" s="53"/>
    </row>
    <row r="403" spans="1:7" ht="22.5">
      <c r="A403" s="102" t="s">
        <v>79</v>
      </c>
      <c r="B403" s="106" t="s">
        <v>4</v>
      </c>
      <c r="C403" s="105" t="s">
        <v>1182</v>
      </c>
      <c r="D403" s="104">
        <v>398324.69</v>
      </c>
      <c r="E403" s="107"/>
      <c r="F403" s="103">
        <v>398324.69</v>
      </c>
      <c r="G403" s="53"/>
    </row>
    <row r="404" spans="1:7" ht="15">
      <c r="A404" s="102" t="s">
        <v>81</v>
      </c>
      <c r="B404" s="106" t="s">
        <v>4</v>
      </c>
      <c r="C404" s="105" t="s">
        <v>1183</v>
      </c>
      <c r="D404" s="104">
        <v>398324.69</v>
      </c>
      <c r="E404" s="107"/>
      <c r="F404" s="103">
        <v>398324.69</v>
      </c>
      <c r="G404" s="53"/>
    </row>
    <row r="405" spans="1:7" ht="22.5">
      <c r="A405" s="102" t="s">
        <v>1184</v>
      </c>
      <c r="B405" s="106" t="s">
        <v>4</v>
      </c>
      <c r="C405" s="105" t="s">
        <v>1185</v>
      </c>
      <c r="D405" s="104">
        <v>20964.48</v>
      </c>
      <c r="E405" s="107"/>
      <c r="F405" s="103">
        <v>20964.48</v>
      </c>
      <c r="G405" s="53"/>
    </row>
    <row r="406" spans="1:7" ht="22.5">
      <c r="A406" s="102" t="s">
        <v>77</v>
      </c>
      <c r="B406" s="106" t="s">
        <v>4</v>
      </c>
      <c r="C406" s="105" t="s">
        <v>1186</v>
      </c>
      <c r="D406" s="104">
        <v>20964.48</v>
      </c>
      <c r="E406" s="107"/>
      <c r="F406" s="103">
        <v>20964.48</v>
      </c>
      <c r="G406" s="53"/>
    </row>
    <row r="407" spans="1:7" ht="22.5">
      <c r="A407" s="102" t="s">
        <v>79</v>
      </c>
      <c r="B407" s="106" t="s">
        <v>4</v>
      </c>
      <c r="C407" s="105" t="s">
        <v>1187</v>
      </c>
      <c r="D407" s="104">
        <v>20964.48</v>
      </c>
      <c r="E407" s="107"/>
      <c r="F407" s="103">
        <v>20964.48</v>
      </c>
      <c r="G407" s="53"/>
    </row>
    <row r="408" spans="1:7" ht="15">
      <c r="A408" s="102" t="s">
        <v>81</v>
      </c>
      <c r="B408" s="106" t="s">
        <v>4</v>
      </c>
      <c r="C408" s="105" t="s">
        <v>1188</v>
      </c>
      <c r="D408" s="104">
        <v>20964.48</v>
      </c>
      <c r="E408" s="107"/>
      <c r="F408" s="103">
        <v>20964.48</v>
      </c>
      <c r="G408" s="53"/>
    </row>
    <row r="409" spans="1:7" ht="45">
      <c r="A409" s="102" t="s">
        <v>1189</v>
      </c>
      <c r="B409" s="106" t="s">
        <v>4</v>
      </c>
      <c r="C409" s="105" t="s">
        <v>134</v>
      </c>
      <c r="D409" s="104">
        <v>23459448.06</v>
      </c>
      <c r="E409" s="104">
        <v>23459448.06</v>
      </c>
      <c r="F409" s="117"/>
      <c r="G409" s="53"/>
    </row>
    <row r="410" spans="1:7" ht="45">
      <c r="A410" s="102" t="s">
        <v>135</v>
      </c>
      <c r="B410" s="106" t="s">
        <v>4</v>
      </c>
      <c r="C410" s="105" t="s">
        <v>136</v>
      </c>
      <c r="D410" s="104">
        <v>16920148.06</v>
      </c>
      <c r="E410" s="104">
        <v>16920148.06</v>
      </c>
      <c r="F410" s="117"/>
      <c r="G410" s="53"/>
    </row>
    <row r="411" spans="1:7" ht="22.5">
      <c r="A411" s="102" t="s">
        <v>77</v>
      </c>
      <c r="B411" s="106" t="s">
        <v>4</v>
      </c>
      <c r="C411" s="105" t="s">
        <v>137</v>
      </c>
      <c r="D411" s="104">
        <v>16920148.06</v>
      </c>
      <c r="E411" s="104">
        <v>16920148.06</v>
      </c>
      <c r="F411" s="117"/>
      <c r="G411" s="53"/>
    </row>
    <row r="412" spans="1:7" ht="22.5">
      <c r="A412" s="102" t="s">
        <v>79</v>
      </c>
      <c r="B412" s="106" t="s">
        <v>4</v>
      </c>
      <c r="C412" s="105" t="s">
        <v>138</v>
      </c>
      <c r="D412" s="104">
        <v>16920148.06</v>
      </c>
      <c r="E412" s="104">
        <v>16920148.06</v>
      </c>
      <c r="F412" s="117"/>
      <c r="G412" s="53"/>
    </row>
    <row r="413" spans="1:7" ht="15">
      <c r="A413" s="102" t="s">
        <v>81</v>
      </c>
      <c r="B413" s="106" t="s">
        <v>4</v>
      </c>
      <c r="C413" s="105" t="s">
        <v>139</v>
      </c>
      <c r="D413" s="104">
        <v>16920148.06</v>
      </c>
      <c r="E413" s="104">
        <v>16920148.06</v>
      </c>
      <c r="F413" s="117"/>
      <c r="G413" s="53"/>
    </row>
    <row r="414" spans="1:7" ht="45">
      <c r="A414" s="102" t="s">
        <v>140</v>
      </c>
      <c r="B414" s="106" t="s">
        <v>4</v>
      </c>
      <c r="C414" s="105" t="s">
        <v>141</v>
      </c>
      <c r="D414" s="104">
        <v>6132400</v>
      </c>
      <c r="E414" s="104">
        <v>6132400</v>
      </c>
      <c r="F414" s="117"/>
      <c r="G414" s="53"/>
    </row>
    <row r="415" spans="1:7" ht="22.5">
      <c r="A415" s="102" t="s">
        <v>77</v>
      </c>
      <c r="B415" s="106" t="s">
        <v>4</v>
      </c>
      <c r="C415" s="105" t="s">
        <v>142</v>
      </c>
      <c r="D415" s="104">
        <v>6132400</v>
      </c>
      <c r="E415" s="104">
        <v>6132400</v>
      </c>
      <c r="F415" s="117"/>
      <c r="G415" s="53"/>
    </row>
    <row r="416" spans="1:7" ht="22.5">
      <c r="A416" s="102" t="s">
        <v>79</v>
      </c>
      <c r="B416" s="106" t="s">
        <v>4</v>
      </c>
      <c r="C416" s="105" t="s">
        <v>143</v>
      </c>
      <c r="D416" s="104">
        <v>6132400</v>
      </c>
      <c r="E416" s="104">
        <v>6132400</v>
      </c>
      <c r="F416" s="117"/>
      <c r="G416" s="53"/>
    </row>
    <row r="417" spans="1:7" ht="15">
      <c r="A417" s="102" t="s">
        <v>81</v>
      </c>
      <c r="B417" s="106" t="s">
        <v>4</v>
      </c>
      <c r="C417" s="105" t="s">
        <v>144</v>
      </c>
      <c r="D417" s="104">
        <v>6132400</v>
      </c>
      <c r="E417" s="104">
        <v>6132400</v>
      </c>
      <c r="F417" s="117"/>
      <c r="G417" s="53"/>
    </row>
    <row r="418" spans="1:7" ht="45">
      <c r="A418" s="102" t="s">
        <v>140</v>
      </c>
      <c r="B418" s="106" t="s">
        <v>4</v>
      </c>
      <c r="C418" s="105" t="s">
        <v>145</v>
      </c>
      <c r="D418" s="104">
        <v>406900</v>
      </c>
      <c r="E418" s="104">
        <v>406900</v>
      </c>
      <c r="F418" s="117"/>
      <c r="G418" s="53"/>
    </row>
    <row r="419" spans="1:7" ht="22.5">
      <c r="A419" s="102" t="s">
        <v>77</v>
      </c>
      <c r="B419" s="106" t="s">
        <v>4</v>
      </c>
      <c r="C419" s="105" t="s">
        <v>146</v>
      </c>
      <c r="D419" s="104">
        <v>406900</v>
      </c>
      <c r="E419" s="104">
        <v>406900</v>
      </c>
      <c r="F419" s="117"/>
      <c r="G419" s="53"/>
    </row>
    <row r="420" spans="1:7" ht="22.5">
      <c r="A420" s="102" t="s">
        <v>79</v>
      </c>
      <c r="B420" s="106" t="s">
        <v>4</v>
      </c>
      <c r="C420" s="105" t="s">
        <v>147</v>
      </c>
      <c r="D420" s="104">
        <v>406900</v>
      </c>
      <c r="E420" s="104">
        <v>406900</v>
      </c>
      <c r="F420" s="117"/>
      <c r="G420" s="53"/>
    </row>
    <row r="421" spans="1:7" ht="15">
      <c r="A421" s="102" t="s">
        <v>81</v>
      </c>
      <c r="B421" s="106" t="s">
        <v>4</v>
      </c>
      <c r="C421" s="105" t="s">
        <v>148</v>
      </c>
      <c r="D421" s="104">
        <v>406900</v>
      </c>
      <c r="E421" s="104">
        <v>406900</v>
      </c>
      <c r="F421" s="117"/>
      <c r="G421" s="53"/>
    </row>
    <row r="422" spans="1:7" ht="15">
      <c r="A422" s="102" t="s">
        <v>73</v>
      </c>
      <c r="B422" s="106" t="s">
        <v>4</v>
      </c>
      <c r="C422" s="105" t="s">
        <v>149</v>
      </c>
      <c r="D422" s="104">
        <v>31127.76</v>
      </c>
      <c r="E422" s="104">
        <v>31127.76</v>
      </c>
      <c r="F422" s="117"/>
      <c r="G422" s="53"/>
    </row>
    <row r="423" spans="1:7" ht="15">
      <c r="A423" s="102" t="s">
        <v>687</v>
      </c>
      <c r="B423" s="106" t="s">
        <v>4</v>
      </c>
      <c r="C423" s="105" t="s">
        <v>150</v>
      </c>
      <c r="D423" s="104">
        <v>31127.76</v>
      </c>
      <c r="E423" s="104">
        <v>31127.76</v>
      </c>
      <c r="F423" s="117"/>
      <c r="G423" s="53"/>
    </row>
    <row r="424" spans="1:7" ht="15">
      <c r="A424" s="102" t="s">
        <v>83</v>
      </c>
      <c r="B424" s="106" t="s">
        <v>4</v>
      </c>
      <c r="C424" s="105" t="s">
        <v>151</v>
      </c>
      <c r="D424" s="104">
        <v>31127.76</v>
      </c>
      <c r="E424" s="104">
        <v>31127.76</v>
      </c>
      <c r="F424" s="117"/>
      <c r="G424" s="53"/>
    </row>
    <row r="425" spans="1:7" ht="15">
      <c r="A425" s="102" t="s">
        <v>85</v>
      </c>
      <c r="B425" s="106" t="s">
        <v>4</v>
      </c>
      <c r="C425" s="105" t="s">
        <v>152</v>
      </c>
      <c r="D425" s="104">
        <v>31127.76</v>
      </c>
      <c r="E425" s="104">
        <v>31127.76</v>
      </c>
      <c r="F425" s="117"/>
      <c r="G425" s="53"/>
    </row>
    <row r="426" spans="1:7" ht="15">
      <c r="A426" s="102" t="s">
        <v>87</v>
      </c>
      <c r="B426" s="106" t="s">
        <v>4</v>
      </c>
      <c r="C426" s="105" t="s">
        <v>153</v>
      </c>
      <c r="D426" s="104">
        <v>31127.76</v>
      </c>
      <c r="E426" s="104">
        <v>31127.76</v>
      </c>
      <c r="F426" s="117"/>
      <c r="G426" s="53"/>
    </row>
    <row r="427" spans="1:7" ht="15">
      <c r="A427" s="102" t="s">
        <v>154</v>
      </c>
      <c r="B427" s="116" t="s">
        <v>4</v>
      </c>
      <c r="C427" s="105" t="s">
        <v>155</v>
      </c>
      <c r="D427" s="104">
        <v>991427.31</v>
      </c>
      <c r="E427" s="104">
        <v>867246.31</v>
      </c>
      <c r="F427" s="103">
        <v>124181</v>
      </c>
      <c r="G427" s="53"/>
    </row>
    <row r="428" spans="1:7" ht="15">
      <c r="A428" s="102" t="s">
        <v>156</v>
      </c>
      <c r="B428" s="106" t="s">
        <v>4</v>
      </c>
      <c r="C428" s="105" t="s">
        <v>157</v>
      </c>
      <c r="D428" s="104">
        <v>991427.31</v>
      </c>
      <c r="E428" s="104">
        <v>867246.31</v>
      </c>
      <c r="F428" s="103">
        <v>124181</v>
      </c>
      <c r="G428" s="53"/>
    </row>
    <row r="429" spans="1:7" ht="22.5">
      <c r="A429" s="102" t="s">
        <v>1119</v>
      </c>
      <c r="B429" s="106" t="s">
        <v>4</v>
      </c>
      <c r="C429" s="105" t="s">
        <v>158</v>
      </c>
      <c r="D429" s="104">
        <v>991427.31</v>
      </c>
      <c r="E429" s="104">
        <v>867246.31</v>
      </c>
      <c r="F429" s="103">
        <v>124181</v>
      </c>
      <c r="G429" s="53"/>
    </row>
    <row r="430" spans="1:7" ht="56.25">
      <c r="A430" s="102" t="s">
        <v>1143</v>
      </c>
      <c r="B430" s="106" t="s">
        <v>4</v>
      </c>
      <c r="C430" s="105" t="s">
        <v>159</v>
      </c>
      <c r="D430" s="104">
        <v>991427.31</v>
      </c>
      <c r="E430" s="104">
        <v>867246.31</v>
      </c>
      <c r="F430" s="103">
        <v>124181</v>
      </c>
      <c r="G430" s="53"/>
    </row>
    <row r="431" spans="1:7" ht="22.5">
      <c r="A431" s="102" t="s">
        <v>1145</v>
      </c>
      <c r="B431" s="106" t="s">
        <v>4</v>
      </c>
      <c r="C431" s="105" t="s">
        <v>160</v>
      </c>
      <c r="D431" s="104">
        <v>991427.31</v>
      </c>
      <c r="E431" s="104">
        <v>867246.31</v>
      </c>
      <c r="F431" s="103">
        <v>124181</v>
      </c>
      <c r="G431" s="53"/>
    </row>
    <row r="432" spans="1:7" ht="22.5">
      <c r="A432" s="102" t="s">
        <v>77</v>
      </c>
      <c r="B432" s="106" t="s">
        <v>4</v>
      </c>
      <c r="C432" s="105" t="s">
        <v>161</v>
      </c>
      <c r="D432" s="104">
        <v>991427.31</v>
      </c>
      <c r="E432" s="104">
        <v>867246.31</v>
      </c>
      <c r="F432" s="103">
        <v>124181</v>
      </c>
      <c r="G432" s="53"/>
    </row>
    <row r="433" spans="1:7" ht="22.5">
      <c r="A433" s="102" t="s">
        <v>79</v>
      </c>
      <c r="B433" s="106" t="s">
        <v>4</v>
      </c>
      <c r="C433" s="105" t="s">
        <v>162</v>
      </c>
      <c r="D433" s="104">
        <v>991427.31</v>
      </c>
      <c r="E433" s="104">
        <v>867246.31</v>
      </c>
      <c r="F433" s="103">
        <v>124181</v>
      </c>
      <c r="G433" s="53"/>
    </row>
    <row r="434" spans="1:7" ht="15">
      <c r="A434" s="102" t="s">
        <v>81</v>
      </c>
      <c r="B434" s="106" t="s">
        <v>4</v>
      </c>
      <c r="C434" s="105" t="s">
        <v>163</v>
      </c>
      <c r="D434" s="104">
        <v>991427.31</v>
      </c>
      <c r="E434" s="104">
        <v>867246.31</v>
      </c>
      <c r="F434" s="103">
        <v>124181</v>
      </c>
      <c r="G434" s="53"/>
    </row>
    <row r="435" spans="1:7" ht="15">
      <c r="A435" s="102" t="s">
        <v>164</v>
      </c>
      <c r="B435" s="116" t="s">
        <v>4</v>
      </c>
      <c r="C435" s="105" t="s">
        <v>165</v>
      </c>
      <c r="D435" s="104">
        <v>35109109.24</v>
      </c>
      <c r="E435" s="104">
        <v>21658853</v>
      </c>
      <c r="F435" s="103">
        <v>13450256.240000002</v>
      </c>
      <c r="G435" s="53"/>
    </row>
    <row r="436" spans="1:7" ht="15">
      <c r="A436" s="102" t="s">
        <v>166</v>
      </c>
      <c r="B436" s="106" t="s">
        <v>4</v>
      </c>
      <c r="C436" s="105" t="s">
        <v>167</v>
      </c>
      <c r="D436" s="104">
        <v>35109109.24</v>
      </c>
      <c r="E436" s="104">
        <v>21658853</v>
      </c>
      <c r="F436" s="103">
        <v>13450256.240000002</v>
      </c>
      <c r="G436" s="53"/>
    </row>
    <row r="437" spans="1:7" ht="22.5">
      <c r="A437" s="102" t="s">
        <v>976</v>
      </c>
      <c r="B437" s="106" t="s">
        <v>4</v>
      </c>
      <c r="C437" s="105" t="s">
        <v>168</v>
      </c>
      <c r="D437" s="104">
        <v>35109109.24</v>
      </c>
      <c r="E437" s="104">
        <v>21658853</v>
      </c>
      <c r="F437" s="103">
        <v>13450256.240000002</v>
      </c>
      <c r="G437" s="53"/>
    </row>
    <row r="438" spans="1:7" ht="22.5">
      <c r="A438" s="102" t="s">
        <v>169</v>
      </c>
      <c r="B438" s="106" t="s">
        <v>4</v>
      </c>
      <c r="C438" s="105" t="s">
        <v>170</v>
      </c>
      <c r="D438" s="104">
        <v>7232897.31</v>
      </c>
      <c r="E438" s="104">
        <v>4584844</v>
      </c>
      <c r="F438" s="103">
        <v>2648053.3099999996</v>
      </c>
      <c r="G438" s="53"/>
    </row>
    <row r="439" spans="1:7" ht="15">
      <c r="A439" s="102" t="s">
        <v>171</v>
      </c>
      <c r="B439" s="106" t="s">
        <v>4</v>
      </c>
      <c r="C439" s="105" t="s">
        <v>172</v>
      </c>
      <c r="D439" s="104">
        <v>7232897.31</v>
      </c>
      <c r="E439" s="104">
        <v>4584844</v>
      </c>
      <c r="F439" s="103">
        <v>2648053.3099999996</v>
      </c>
      <c r="G439" s="53"/>
    </row>
    <row r="440" spans="1:7" ht="22.5">
      <c r="A440" s="102" t="s">
        <v>173</v>
      </c>
      <c r="B440" s="106" t="s">
        <v>4</v>
      </c>
      <c r="C440" s="105" t="s">
        <v>174</v>
      </c>
      <c r="D440" s="104">
        <v>3074502.38</v>
      </c>
      <c r="E440" s="104">
        <v>1863000</v>
      </c>
      <c r="F440" s="103">
        <v>1211502.38</v>
      </c>
      <c r="G440" s="53"/>
    </row>
    <row r="441" spans="1:7" ht="22.5">
      <c r="A441" s="102" t="s">
        <v>175</v>
      </c>
      <c r="B441" s="106" t="s">
        <v>4</v>
      </c>
      <c r="C441" s="105" t="s">
        <v>176</v>
      </c>
      <c r="D441" s="104">
        <v>3074502.38</v>
      </c>
      <c r="E441" s="104">
        <v>1863000</v>
      </c>
      <c r="F441" s="103">
        <v>1211502.38</v>
      </c>
      <c r="G441" s="53"/>
    </row>
    <row r="442" spans="1:7" ht="15">
      <c r="A442" s="102" t="s">
        <v>177</v>
      </c>
      <c r="B442" s="106" t="s">
        <v>4</v>
      </c>
      <c r="C442" s="105" t="s">
        <v>178</v>
      </c>
      <c r="D442" s="104">
        <v>3074502.38</v>
      </c>
      <c r="E442" s="104">
        <v>1863000</v>
      </c>
      <c r="F442" s="103">
        <v>1211502.38</v>
      </c>
      <c r="G442" s="53"/>
    </row>
    <row r="443" spans="1:7" ht="33.75">
      <c r="A443" s="102" t="s">
        <v>179</v>
      </c>
      <c r="B443" s="106" t="s">
        <v>4</v>
      </c>
      <c r="C443" s="105" t="s">
        <v>180</v>
      </c>
      <c r="D443" s="104">
        <v>3074502.38</v>
      </c>
      <c r="E443" s="104">
        <v>1863000</v>
      </c>
      <c r="F443" s="103">
        <v>1211502.38</v>
      </c>
      <c r="G443" s="53"/>
    </row>
    <row r="444" spans="1:7" ht="22.5">
      <c r="A444" s="102" t="s">
        <v>181</v>
      </c>
      <c r="B444" s="106" t="s">
        <v>4</v>
      </c>
      <c r="C444" s="105" t="s">
        <v>182</v>
      </c>
      <c r="D444" s="104">
        <v>2834570.86</v>
      </c>
      <c r="E444" s="104">
        <v>1729000</v>
      </c>
      <c r="F444" s="103">
        <v>1105570.8599999999</v>
      </c>
      <c r="G444" s="53"/>
    </row>
    <row r="445" spans="1:7" ht="22.5">
      <c r="A445" s="102" t="s">
        <v>175</v>
      </c>
      <c r="B445" s="106" t="s">
        <v>4</v>
      </c>
      <c r="C445" s="105" t="s">
        <v>183</v>
      </c>
      <c r="D445" s="104">
        <v>2834570.86</v>
      </c>
      <c r="E445" s="104">
        <v>1729000</v>
      </c>
      <c r="F445" s="103">
        <v>1105570.8599999999</v>
      </c>
      <c r="G445" s="53"/>
    </row>
    <row r="446" spans="1:7" ht="15">
      <c r="A446" s="102" t="s">
        <v>177</v>
      </c>
      <c r="B446" s="106" t="s">
        <v>4</v>
      </c>
      <c r="C446" s="105" t="s">
        <v>184</v>
      </c>
      <c r="D446" s="104">
        <v>2834570.86</v>
      </c>
      <c r="E446" s="104">
        <v>1729000</v>
      </c>
      <c r="F446" s="103">
        <v>1105570.8599999999</v>
      </c>
      <c r="G446" s="53"/>
    </row>
    <row r="447" spans="1:7" ht="33.75">
      <c r="A447" s="102" t="s">
        <v>179</v>
      </c>
      <c r="B447" s="106" t="s">
        <v>4</v>
      </c>
      <c r="C447" s="105" t="s">
        <v>185</v>
      </c>
      <c r="D447" s="104">
        <v>2834570.86</v>
      </c>
      <c r="E447" s="104">
        <v>1729000</v>
      </c>
      <c r="F447" s="103">
        <v>1105570.8599999999</v>
      </c>
      <c r="G447" s="53"/>
    </row>
    <row r="448" spans="1:7" ht="45">
      <c r="A448" s="102" t="s">
        <v>186</v>
      </c>
      <c r="B448" s="106" t="s">
        <v>4</v>
      </c>
      <c r="C448" s="105" t="s">
        <v>187</v>
      </c>
      <c r="D448" s="104">
        <v>547811</v>
      </c>
      <c r="E448" s="104">
        <v>410850</v>
      </c>
      <c r="F448" s="103">
        <v>136961</v>
      </c>
      <c r="G448" s="53"/>
    </row>
    <row r="449" spans="1:7" ht="22.5">
      <c r="A449" s="102" t="s">
        <v>175</v>
      </c>
      <c r="B449" s="106" t="s">
        <v>4</v>
      </c>
      <c r="C449" s="105" t="s">
        <v>188</v>
      </c>
      <c r="D449" s="104">
        <v>547811</v>
      </c>
      <c r="E449" s="104">
        <v>410850</v>
      </c>
      <c r="F449" s="103">
        <v>136961</v>
      </c>
      <c r="G449" s="53"/>
    </row>
    <row r="450" spans="1:7" ht="15">
      <c r="A450" s="102" t="s">
        <v>177</v>
      </c>
      <c r="B450" s="106" t="s">
        <v>4</v>
      </c>
      <c r="C450" s="105" t="s">
        <v>189</v>
      </c>
      <c r="D450" s="104">
        <v>547811</v>
      </c>
      <c r="E450" s="104">
        <v>410850</v>
      </c>
      <c r="F450" s="103">
        <v>136961</v>
      </c>
      <c r="G450" s="53"/>
    </row>
    <row r="451" spans="1:7" ht="33.75">
      <c r="A451" s="102" t="s">
        <v>179</v>
      </c>
      <c r="B451" s="106" t="s">
        <v>4</v>
      </c>
      <c r="C451" s="105" t="s">
        <v>190</v>
      </c>
      <c r="D451" s="104">
        <v>547811</v>
      </c>
      <c r="E451" s="104">
        <v>410850</v>
      </c>
      <c r="F451" s="103">
        <v>136961</v>
      </c>
      <c r="G451" s="53"/>
    </row>
    <row r="452" spans="1:7" ht="45">
      <c r="A452" s="102" t="s">
        <v>191</v>
      </c>
      <c r="B452" s="106" t="s">
        <v>4</v>
      </c>
      <c r="C452" s="105" t="s">
        <v>192</v>
      </c>
      <c r="D452" s="104">
        <v>498010</v>
      </c>
      <c r="E452" s="104">
        <v>373500</v>
      </c>
      <c r="F452" s="103">
        <v>124510</v>
      </c>
      <c r="G452" s="53"/>
    </row>
    <row r="453" spans="1:7" ht="22.5">
      <c r="A453" s="102" t="s">
        <v>175</v>
      </c>
      <c r="B453" s="106" t="s">
        <v>4</v>
      </c>
      <c r="C453" s="105" t="s">
        <v>193</v>
      </c>
      <c r="D453" s="104">
        <v>498010</v>
      </c>
      <c r="E453" s="104">
        <v>373500</v>
      </c>
      <c r="F453" s="103">
        <v>124510</v>
      </c>
      <c r="G453" s="53"/>
    </row>
    <row r="454" spans="1:7" ht="15">
      <c r="A454" s="102" t="s">
        <v>177</v>
      </c>
      <c r="B454" s="106" t="s">
        <v>4</v>
      </c>
      <c r="C454" s="105" t="s">
        <v>194</v>
      </c>
      <c r="D454" s="104">
        <v>498010</v>
      </c>
      <c r="E454" s="104">
        <v>373500</v>
      </c>
      <c r="F454" s="103">
        <v>124510</v>
      </c>
      <c r="G454" s="53"/>
    </row>
    <row r="455" spans="1:7" ht="33.75">
      <c r="A455" s="102" t="s">
        <v>179</v>
      </c>
      <c r="B455" s="106" t="s">
        <v>4</v>
      </c>
      <c r="C455" s="105" t="s">
        <v>195</v>
      </c>
      <c r="D455" s="104">
        <v>498010</v>
      </c>
      <c r="E455" s="104">
        <v>373500</v>
      </c>
      <c r="F455" s="103">
        <v>124510</v>
      </c>
      <c r="G455" s="53"/>
    </row>
    <row r="456" spans="1:7" ht="45">
      <c r="A456" s="102" t="s">
        <v>196</v>
      </c>
      <c r="B456" s="106" t="s">
        <v>4</v>
      </c>
      <c r="C456" s="105" t="s">
        <v>197</v>
      </c>
      <c r="D456" s="104">
        <v>145620.64</v>
      </c>
      <c r="E456" s="104">
        <v>109215</v>
      </c>
      <c r="F456" s="103">
        <v>36405.640000000014</v>
      </c>
      <c r="G456" s="53"/>
    </row>
    <row r="457" spans="1:7" ht="22.5">
      <c r="A457" s="102" t="s">
        <v>175</v>
      </c>
      <c r="B457" s="106" t="s">
        <v>4</v>
      </c>
      <c r="C457" s="105" t="s">
        <v>198</v>
      </c>
      <c r="D457" s="104">
        <v>145620.64</v>
      </c>
      <c r="E457" s="104">
        <v>109215</v>
      </c>
      <c r="F457" s="103">
        <v>36405.640000000014</v>
      </c>
      <c r="G457" s="53"/>
    </row>
    <row r="458" spans="1:7" ht="15">
      <c r="A458" s="102" t="s">
        <v>177</v>
      </c>
      <c r="B458" s="106" t="s">
        <v>4</v>
      </c>
      <c r="C458" s="105" t="s">
        <v>199</v>
      </c>
      <c r="D458" s="104">
        <v>145620.64</v>
      </c>
      <c r="E458" s="104">
        <v>109215</v>
      </c>
      <c r="F458" s="103">
        <v>36405.640000000014</v>
      </c>
      <c r="G458" s="53"/>
    </row>
    <row r="459" spans="1:7" ht="33.75">
      <c r="A459" s="102" t="s">
        <v>179</v>
      </c>
      <c r="B459" s="106" t="s">
        <v>4</v>
      </c>
      <c r="C459" s="105" t="s">
        <v>200</v>
      </c>
      <c r="D459" s="104">
        <v>145620.64</v>
      </c>
      <c r="E459" s="104">
        <v>109215</v>
      </c>
      <c r="F459" s="103">
        <v>36405.640000000014</v>
      </c>
      <c r="G459" s="53"/>
    </row>
    <row r="460" spans="1:7" ht="45">
      <c r="A460" s="102" t="s">
        <v>201</v>
      </c>
      <c r="B460" s="106" t="s">
        <v>4</v>
      </c>
      <c r="C460" s="105" t="s">
        <v>202</v>
      </c>
      <c r="D460" s="104">
        <v>132382.43</v>
      </c>
      <c r="E460" s="104">
        <v>99279</v>
      </c>
      <c r="F460" s="103">
        <v>33103.42999999999</v>
      </c>
      <c r="G460" s="53"/>
    </row>
    <row r="461" spans="1:7" ht="22.5">
      <c r="A461" s="102" t="s">
        <v>175</v>
      </c>
      <c r="B461" s="106" t="s">
        <v>4</v>
      </c>
      <c r="C461" s="105" t="s">
        <v>203</v>
      </c>
      <c r="D461" s="104">
        <v>132382.43</v>
      </c>
      <c r="E461" s="104">
        <v>99279</v>
      </c>
      <c r="F461" s="103">
        <v>33103.42999999999</v>
      </c>
      <c r="G461" s="53"/>
    </row>
    <row r="462" spans="1:7" ht="15">
      <c r="A462" s="102" t="s">
        <v>177</v>
      </c>
      <c r="B462" s="106" t="s">
        <v>4</v>
      </c>
      <c r="C462" s="105" t="s">
        <v>204</v>
      </c>
      <c r="D462" s="104">
        <v>132382.43</v>
      </c>
      <c r="E462" s="104">
        <v>99279</v>
      </c>
      <c r="F462" s="103">
        <v>33103.42999999999</v>
      </c>
      <c r="G462" s="53"/>
    </row>
    <row r="463" spans="1:7" ht="33.75">
      <c r="A463" s="102" t="s">
        <v>179</v>
      </c>
      <c r="B463" s="106" t="s">
        <v>4</v>
      </c>
      <c r="C463" s="105" t="s">
        <v>205</v>
      </c>
      <c r="D463" s="104">
        <v>132382.43</v>
      </c>
      <c r="E463" s="104">
        <v>99279</v>
      </c>
      <c r="F463" s="103">
        <v>33103.42999999999</v>
      </c>
      <c r="G463" s="53"/>
    </row>
    <row r="464" spans="1:7" ht="33.75">
      <c r="A464" s="102" t="s">
        <v>206</v>
      </c>
      <c r="B464" s="106" t="s">
        <v>4</v>
      </c>
      <c r="C464" s="105" t="s">
        <v>207</v>
      </c>
      <c r="D464" s="104">
        <v>27414511.93</v>
      </c>
      <c r="E464" s="104">
        <v>17074009</v>
      </c>
      <c r="F464" s="103">
        <v>10340502.93</v>
      </c>
      <c r="G464" s="53"/>
    </row>
    <row r="465" spans="1:7" ht="22.5">
      <c r="A465" s="102" t="s">
        <v>208</v>
      </c>
      <c r="B465" s="106" t="s">
        <v>4</v>
      </c>
      <c r="C465" s="105" t="s">
        <v>209</v>
      </c>
      <c r="D465" s="104">
        <v>13419449.96</v>
      </c>
      <c r="E465" s="104">
        <v>8030749</v>
      </c>
      <c r="F465" s="103">
        <v>5388700.960000001</v>
      </c>
      <c r="G465" s="53"/>
    </row>
    <row r="466" spans="1:7" ht="22.5">
      <c r="A466" s="102" t="s">
        <v>210</v>
      </c>
      <c r="B466" s="106" t="s">
        <v>4</v>
      </c>
      <c r="C466" s="105" t="s">
        <v>211</v>
      </c>
      <c r="D466" s="104">
        <v>11213076.55</v>
      </c>
      <c r="E466" s="104">
        <v>6376000</v>
      </c>
      <c r="F466" s="103">
        <v>4837076.550000001</v>
      </c>
      <c r="G466" s="53"/>
    </row>
    <row r="467" spans="1:7" ht="22.5">
      <c r="A467" s="102" t="s">
        <v>175</v>
      </c>
      <c r="B467" s="106" t="s">
        <v>4</v>
      </c>
      <c r="C467" s="105" t="s">
        <v>212</v>
      </c>
      <c r="D467" s="104">
        <v>11213076.55</v>
      </c>
      <c r="E467" s="104">
        <v>6376000</v>
      </c>
      <c r="F467" s="103">
        <v>4837076.550000001</v>
      </c>
      <c r="G467" s="53"/>
    </row>
    <row r="468" spans="1:7" ht="15">
      <c r="A468" s="102" t="s">
        <v>177</v>
      </c>
      <c r="B468" s="106" t="s">
        <v>4</v>
      </c>
      <c r="C468" s="105" t="s">
        <v>213</v>
      </c>
      <c r="D468" s="104">
        <v>11213076.55</v>
      </c>
      <c r="E468" s="104">
        <v>6376000</v>
      </c>
      <c r="F468" s="103">
        <v>4837076.550000001</v>
      </c>
      <c r="G468" s="53"/>
    </row>
    <row r="469" spans="1:7" ht="33.75">
      <c r="A469" s="102" t="s">
        <v>179</v>
      </c>
      <c r="B469" s="106" t="s">
        <v>4</v>
      </c>
      <c r="C469" s="105" t="s">
        <v>214</v>
      </c>
      <c r="D469" s="104">
        <v>11213076.55</v>
      </c>
      <c r="E469" s="104">
        <v>6376000</v>
      </c>
      <c r="F469" s="103">
        <v>4837076.550000001</v>
      </c>
      <c r="G469" s="53"/>
    </row>
    <row r="470" spans="1:7" ht="33.75">
      <c r="A470" s="102" t="s">
        <v>215</v>
      </c>
      <c r="B470" s="106" t="s">
        <v>4</v>
      </c>
      <c r="C470" s="105" t="s">
        <v>216</v>
      </c>
      <c r="D470" s="104">
        <v>1743035</v>
      </c>
      <c r="E470" s="104">
        <v>1307250</v>
      </c>
      <c r="F470" s="103">
        <v>435785</v>
      </c>
      <c r="G470" s="53"/>
    </row>
    <row r="471" spans="1:7" ht="22.5">
      <c r="A471" s="102" t="s">
        <v>175</v>
      </c>
      <c r="B471" s="106" t="s">
        <v>4</v>
      </c>
      <c r="C471" s="105" t="s">
        <v>217</v>
      </c>
      <c r="D471" s="104">
        <v>1743035</v>
      </c>
      <c r="E471" s="104">
        <v>1307250</v>
      </c>
      <c r="F471" s="103">
        <v>435785</v>
      </c>
      <c r="G471" s="53"/>
    </row>
    <row r="472" spans="1:7" ht="15">
      <c r="A472" s="102" t="s">
        <v>177</v>
      </c>
      <c r="B472" s="106" t="s">
        <v>4</v>
      </c>
      <c r="C472" s="105" t="s">
        <v>218</v>
      </c>
      <c r="D472" s="104">
        <v>1743035</v>
      </c>
      <c r="E472" s="104">
        <v>1307250</v>
      </c>
      <c r="F472" s="103">
        <v>435785</v>
      </c>
      <c r="G472" s="53"/>
    </row>
    <row r="473" spans="1:7" ht="33.75">
      <c r="A473" s="102" t="s">
        <v>179</v>
      </c>
      <c r="B473" s="106" t="s">
        <v>4</v>
      </c>
      <c r="C473" s="105" t="s">
        <v>219</v>
      </c>
      <c r="D473" s="104">
        <v>1743035</v>
      </c>
      <c r="E473" s="104">
        <v>1307250</v>
      </c>
      <c r="F473" s="103">
        <v>435785</v>
      </c>
      <c r="G473" s="53"/>
    </row>
    <row r="474" spans="1:7" ht="33.75">
      <c r="A474" s="102" t="s">
        <v>220</v>
      </c>
      <c r="B474" s="106" t="s">
        <v>4</v>
      </c>
      <c r="C474" s="105" t="s">
        <v>221</v>
      </c>
      <c r="D474" s="104">
        <v>463338.41</v>
      </c>
      <c r="E474" s="104">
        <v>347499</v>
      </c>
      <c r="F474" s="103">
        <v>115839.40999999997</v>
      </c>
      <c r="G474" s="53"/>
    </row>
    <row r="475" spans="1:7" ht="22.5">
      <c r="A475" s="102" t="s">
        <v>175</v>
      </c>
      <c r="B475" s="106" t="s">
        <v>4</v>
      </c>
      <c r="C475" s="105" t="s">
        <v>222</v>
      </c>
      <c r="D475" s="104">
        <v>463338.41</v>
      </c>
      <c r="E475" s="104">
        <v>347499</v>
      </c>
      <c r="F475" s="103">
        <v>115839.40999999997</v>
      </c>
      <c r="G475" s="53"/>
    </row>
    <row r="476" spans="1:7" ht="15">
      <c r="A476" s="102" t="s">
        <v>177</v>
      </c>
      <c r="B476" s="106" t="s">
        <v>4</v>
      </c>
      <c r="C476" s="105" t="s">
        <v>223</v>
      </c>
      <c r="D476" s="104">
        <v>463338.41</v>
      </c>
      <c r="E476" s="104">
        <v>347499</v>
      </c>
      <c r="F476" s="103">
        <v>115839.40999999997</v>
      </c>
      <c r="G476" s="53"/>
    </row>
    <row r="477" spans="1:7" ht="33.75">
      <c r="A477" s="102" t="s">
        <v>179</v>
      </c>
      <c r="B477" s="106" t="s">
        <v>4</v>
      </c>
      <c r="C477" s="105" t="s">
        <v>224</v>
      </c>
      <c r="D477" s="104">
        <v>463338.41</v>
      </c>
      <c r="E477" s="104">
        <v>347499</v>
      </c>
      <c r="F477" s="103">
        <v>115839.40999999997</v>
      </c>
      <c r="G477" s="53"/>
    </row>
    <row r="478" spans="1:7" ht="22.5">
      <c r="A478" s="102" t="s">
        <v>225</v>
      </c>
      <c r="B478" s="106" t="s">
        <v>4</v>
      </c>
      <c r="C478" s="105" t="s">
        <v>226</v>
      </c>
      <c r="D478" s="104">
        <v>6085437.16</v>
      </c>
      <c r="E478" s="104">
        <v>3914130</v>
      </c>
      <c r="F478" s="103">
        <v>2171307.16</v>
      </c>
      <c r="G478" s="53"/>
    </row>
    <row r="479" spans="1:7" ht="22.5">
      <c r="A479" s="102" t="s">
        <v>227</v>
      </c>
      <c r="B479" s="106" t="s">
        <v>4</v>
      </c>
      <c r="C479" s="105" t="s">
        <v>228</v>
      </c>
      <c r="D479" s="104">
        <v>4698573.87</v>
      </c>
      <c r="E479" s="104">
        <v>2874000</v>
      </c>
      <c r="F479" s="103">
        <v>1824573.87</v>
      </c>
      <c r="G479" s="53"/>
    </row>
    <row r="480" spans="1:7" ht="22.5">
      <c r="A480" s="102" t="s">
        <v>175</v>
      </c>
      <c r="B480" s="106" t="s">
        <v>4</v>
      </c>
      <c r="C480" s="105" t="s">
        <v>229</v>
      </c>
      <c r="D480" s="104">
        <v>4698573.87</v>
      </c>
      <c r="E480" s="104">
        <v>2874000</v>
      </c>
      <c r="F480" s="103">
        <v>1824573.87</v>
      </c>
      <c r="G480" s="53"/>
    </row>
    <row r="481" spans="1:7" ht="15">
      <c r="A481" s="102" t="s">
        <v>177</v>
      </c>
      <c r="B481" s="106" t="s">
        <v>4</v>
      </c>
      <c r="C481" s="105" t="s">
        <v>230</v>
      </c>
      <c r="D481" s="104">
        <v>4698573.87</v>
      </c>
      <c r="E481" s="104">
        <v>2874000</v>
      </c>
      <c r="F481" s="103">
        <v>1824573.87</v>
      </c>
      <c r="G481" s="53"/>
    </row>
    <row r="482" spans="1:7" ht="33.75">
      <c r="A482" s="102" t="s">
        <v>179</v>
      </c>
      <c r="B482" s="106" t="s">
        <v>4</v>
      </c>
      <c r="C482" s="105" t="s">
        <v>231</v>
      </c>
      <c r="D482" s="104">
        <v>4698573.87</v>
      </c>
      <c r="E482" s="104">
        <v>2874000</v>
      </c>
      <c r="F482" s="103">
        <v>1824573.87</v>
      </c>
      <c r="G482" s="53"/>
    </row>
    <row r="483" spans="1:7" ht="45">
      <c r="A483" s="102" t="s">
        <v>232</v>
      </c>
      <c r="B483" s="106" t="s">
        <v>4</v>
      </c>
      <c r="C483" s="105" t="s">
        <v>233</v>
      </c>
      <c r="D483" s="104">
        <v>1095622</v>
      </c>
      <c r="E483" s="104">
        <v>821700</v>
      </c>
      <c r="F483" s="103">
        <v>273922</v>
      </c>
      <c r="G483" s="53"/>
    </row>
    <row r="484" spans="1:7" ht="22.5">
      <c r="A484" s="102" t="s">
        <v>175</v>
      </c>
      <c r="B484" s="106" t="s">
        <v>4</v>
      </c>
      <c r="C484" s="105" t="s">
        <v>234</v>
      </c>
      <c r="D484" s="104">
        <v>1095622</v>
      </c>
      <c r="E484" s="104">
        <v>821700</v>
      </c>
      <c r="F484" s="103">
        <v>273922</v>
      </c>
      <c r="G484" s="53"/>
    </row>
    <row r="485" spans="1:7" ht="15">
      <c r="A485" s="102" t="s">
        <v>177</v>
      </c>
      <c r="B485" s="106" t="s">
        <v>4</v>
      </c>
      <c r="C485" s="105" t="s">
        <v>235</v>
      </c>
      <c r="D485" s="104">
        <v>1095622</v>
      </c>
      <c r="E485" s="104">
        <v>821700</v>
      </c>
      <c r="F485" s="103">
        <v>273922</v>
      </c>
      <c r="G485" s="53"/>
    </row>
    <row r="486" spans="1:7" ht="33.75">
      <c r="A486" s="102" t="s">
        <v>179</v>
      </c>
      <c r="B486" s="106" t="s">
        <v>4</v>
      </c>
      <c r="C486" s="105" t="s">
        <v>236</v>
      </c>
      <c r="D486" s="104">
        <v>1095622</v>
      </c>
      <c r="E486" s="104">
        <v>821700</v>
      </c>
      <c r="F486" s="103">
        <v>273922</v>
      </c>
      <c r="G486" s="53"/>
    </row>
    <row r="487" spans="1:7" ht="45">
      <c r="A487" s="102" t="s">
        <v>237</v>
      </c>
      <c r="B487" s="106" t="s">
        <v>4</v>
      </c>
      <c r="C487" s="105" t="s">
        <v>238</v>
      </c>
      <c r="D487" s="104">
        <v>291241.29</v>
      </c>
      <c r="E487" s="104">
        <v>218430</v>
      </c>
      <c r="F487" s="103">
        <v>72811.28999999998</v>
      </c>
      <c r="G487" s="53"/>
    </row>
    <row r="488" spans="1:7" ht="22.5">
      <c r="A488" s="102" t="s">
        <v>175</v>
      </c>
      <c r="B488" s="106" t="s">
        <v>4</v>
      </c>
      <c r="C488" s="105" t="s">
        <v>239</v>
      </c>
      <c r="D488" s="104">
        <v>291241.29</v>
      </c>
      <c r="E488" s="104">
        <v>218430</v>
      </c>
      <c r="F488" s="103">
        <v>72811.28999999998</v>
      </c>
      <c r="G488" s="53"/>
    </row>
    <row r="489" spans="1:7" ht="15">
      <c r="A489" s="102" t="s">
        <v>177</v>
      </c>
      <c r="B489" s="106" t="s">
        <v>4</v>
      </c>
      <c r="C489" s="105" t="s">
        <v>240</v>
      </c>
      <c r="D489" s="104">
        <v>291241.29</v>
      </c>
      <c r="E489" s="104">
        <v>218430</v>
      </c>
      <c r="F489" s="103">
        <v>72811.28999999998</v>
      </c>
      <c r="G489" s="53"/>
    </row>
    <row r="490" spans="1:7" ht="33.75">
      <c r="A490" s="102" t="s">
        <v>179</v>
      </c>
      <c r="B490" s="106" t="s">
        <v>4</v>
      </c>
      <c r="C490" s="105" t="s">
        <v>241</v>
      </c>
      <c r="D490" s="104">
        <v>291241.29</v>
      </c>
      <c r="E490" s="104">
        <v>218430</v>
      </c>
      <c r="F490" s="103">
        <v>72811.28999999998</v>
      </c>
      <c r="G490" s="53"/>
    </row>
    <row r="491" spans="1:7" ht="22.5">
      <c r="A491" s="102" t="s">
        <v>242</v>
      </c>
      <c r="B491" s="106" t="s">
        <v>4</v>
      </c>
      <c r="C491" s="105" t="s">
        <v>243</v>
      </c>
      <c r="D491" s="104">
        <v>7909624.81</v>
      </c>
      <c r="E491" s="104">
        <v>5129130</v>
      </c>
      <c r="F491" s="103">
        <v>2780494.8099999996</v>
      </c>
      <c r="G491" s="53"/>
    </row>
    <row r="492" spans="1:7" ht="22.5">
      <c r="A492" s="102" t="s">
        <v>244</v>
      </c>
      <c r="B492" s="106" t="s">
        <v>4</v>
      </c>
      <c r="C492" s="105" t="s">
        <v>245</v>
      </c>
      <c r="D492" s="104">
        <v>6522761.52</v>
      </c>
      <c r="E492" s="104">
        <v>4089000</v>
      </c>
      <c r="F492" s="103">
        <v>2433761.5199999996</v>
      </c>
      <c r="G492" s="53"/>
    </row>
    <row r="493" spans="1:7" ht="22.5">
      <c r="A493" s="102" t="s">
        <v>175</v>
      </c>
      <c r="B493" s="106" t="s">
        <v>4</v>
      </c>
      <c r="C493" s="105" t="s">
        <v>246</v>
      </c>
      <c r="D493" s="104">
        <v>6522761.52</v>
      </c>
      <c r="E493" s="104">
        <v>4089000</v>
      </c>
      <c r="F493" s="103">
        <v>2433761.5199999996</v>
      </c>
      <c r="G493" s="53"/>
    </row>
    <row r="494" spans="1:7" ht="15">
      <c r="A494" s="102" t="s">
        <v>177</v>
      </c>
      <c r="B494" s="106" t="s">
        <v>4</v>
      </c>
      <c r="C494" s="105" t="s">
        <v>247</v>
      </c>
      <c r="D494" s="104">
        <v>6522761.52</v>
      </c>
      <c r="E494" s="104">
        <v>4089000</v>
      </c>
      <c r="F494" s="103">
        <v>2433761.5199999996</v>
      </c>
      <c r="G494" s="53"/>
    </row>
    <row r="495" spans="1:7" ht="33.75">
      <c r="A495" s="102" t="s">
        <v>179</v>
      </c>
      <c r="B495" s="106" t="s">
        <v>4</v>
      </c>
      <c r="C495" s="105" t="s">
        <v>248</v>
      </c>
      <c r="D495" s="104">
        <v>6522761.52</v>
      </c>
      <c r="E495" s="104">
        <v>4089000</v>
      </c>
      <c r="F495" s="103">
        <v>2433761.5199999996</v>
      </c>
      <c r="G495" s="53"/>
    </row>
    <row r="496" spans="1:7" ht="45">
      <c r="A496" s="102" t="s">
        <v>249</v>
      </c>
      <c r="B496" s="106" t="s">
        <v>4</v>
      </c>
      <c r="C496" s="105" t="s">
        <v>250</v>
      </c>
      <c r="D496" s="104">
        <v>1095622</v>
      </c>
      <c r="E496" s="104">
        <v>821700</v>
      </c>
      <c r="F496" s="103">
        <v>273922</v>
      </c>
      <c r="G496" s="53"/>
    </row>
    <row r="497" spans="1:7" ht="22.5">
      <c r="A497" s="102" t="s">
        <v>175</v>
      </c>
      <c r="B497" s="106" t="s">
        <v>4</v>
      </c>
      <c r="C497" s="105" t="s">
        <v>251</v>
      </c>
      <c r="D497" s="104">
        <v>1095622</v>
      </c>
      <c r="E497" s="104">
        <v>821700</v>
      </c>
      <c r="F497" s="103">
        <v>273922</v>
      </c>
      <c r="G497" s="53"/>
    </row>
    <row r="498" spans="1:7" ht="15">
      <c r="A498" s="102" t="s">
        <v>177</v>
      </c>
      <c r="B498" s="106" t="s">
        <v>4</v>
      </c>
      <c r="C498" s="105" t="s">
        <v>252</v>
      </c>
      <c r="D498" s="104">
        <v>1095622</v>
      </c>
      <c r="E498" s="104">
        <v>821700</v>
      </c>
      <c r="F498" s="103">
        <v>273922</v>
      </c>
      <c r="G498" s="53"/>
    </row>
    <row r="499" spans="1:7" ht="33.75">
      <c r="A499" s="102" t="s">
        <v>179</v>
      </c>
      <c r="B499" s="106" t="s">
        <v>4</v>
      </c>
      <c r="C499" s="105" t="s">
        <v>253</v>
      </c>
      <c r="D499" s="104">
        <v>1095622</v>
      </c>
      <c r="E499" s="104">
        <v>821700</v>
      </c>
      <c r="F499" s="103">
        <v>273922</v>
      </c>
      <c r="G499" s="53"/>
    </row>
    <row r="500" spans="1:7" ht="45">
      <c r="A500" s="102" t="s">
        <v>254</v>
      </c>
      <c r="B500" s="106" t="s">
        <v>4</v>
      </c>
      <c r="C500" s="105" t="s">
        <v>255</v>
      </c>
      <c r="D500" s="104">
        <v>291241.29</v>
      </c>
      <c r="E500" s="104">
        <v>218430</v>
      </c>
      <c r="F500" s="103">
        <v>72811.28999999998</v>
      </c>
      <c r="G500" s="53"/>
    </row>
    <row r="501" spans="1:7" ht="22.5">
      <c r="A501" s="102" t="s">
        <v>175</v>
      </c>
      <c r="B501" s="106" t="s">
        <v>4</v>
      </c>
      <c r="C501" s="105" t="s">
        <v>256</v>
      </c>
      <c r="D501" s="104">
        <v>291241.29</v>
      </c>
      <c r="E501" s="104">
        <v>218430</v>
      </c>
      <c r="F501" s="103">
        <v>72811.28999999998</v>
      </c>
      <c r="G501" s="53"/>
    </row>
    <row r="502" spans="1:7" ht="15">
      <c r="A502" s="102" t="s">
        <v>177</v>
      </c>
      <c r="B502" s="106" t="s">
        <v>4</v>
      </c>
      <c r="C502" s="105" t="s">
        <v>257</v>
      </c>
      <c r="D502" s="104">
        <v>291241.29</v>
      </c>
      <c r="E502" s="104">
        <v>218430</v>
      </c>
      <c r="F502" s="103">
        <v>72811.28999999998</v>
      </c>
      <c r="G502" s="53"/>
    </row>
    <row r="503" spans="1:7" ht="33.75">
      <c r="A503" s="102" t="s">
        <v>179</v>
      </c>
      <c r="B503" s="106" t="s">
        <v>4</v>
      </c>
      <c r="C503" s="105" t="s">
        <v>258</v>
      </c>
      <c r="D503" s="104">
        <v>291241.29</v>
      </c>
      <c r="E503" s="104">
        <v>218430</v>
      </c>
      <c r="F503" s="103">
        <v>72811.28999999998</v>
      </c>
      <c r="G503" s="53"/>
    </row>
    <row r="504" spans="1:7" ht="33.75">
      <c r="A504" s="102" t="s">
        <v>259</v>
      </c>
      <c r="B504" s="106" t="s">
        <v>4</v>
      </c>
      <c r="C504" s="105" t="s">
        <v>260</v>
      </c>
      <c r="D504" s="104">
        <v>461700</v>
      </c>
      <c r="E504" s="107"/>
      <c r="F504" s="103">
        <v>461700</v>
      </c>
      <c r="G504" s="53"/>
    </row>
    <row r="505" spans="1:7" ht="33.75">
      <c r="A505" s="102" t="s">
        <v>261</v>
      </c>
      <c r="B505" s="106" t="s">
        <v>4</v>
      </c>
      <c r="C505" s="105" t="s">
        <v>262</v>
      </c>
      <c r="D505" s="104">
        <v>461700</v>
      </c>
      <c r="E505" s="107"/>
      <c r="F505" s="103">
        <v>461700</v>
      </c>
      <c r="G505" s="53"/>
    </row>
    <row r="506" spans="1:7" ht="22.5">
      <c r="A506" s="102" t="s">
        <v>263</v>
      </c>
      <c r="B506" s="106" t="s">
        <v>4</v>
      </c>
      <c r="C506" s="105" t="s">
        <v>264</v>
      </c>
      <c r="D506" s="104">
        <v>286200</v>
      </c>
      <c r="E506" s="107"/>
      <c r="F506" s="103">
        <v>286200</v>
      </c>
      <c r="G506" s="53"/>
    </row>
    <row r="507" spans="1:7" ht="22.5">
      <c r="A507" s="102" t="s">
        <v>175</v>
      </c>
      <c r="B507" s="106" t="s">
        <v>4</v>
      </c>
      <c r="C507" s="105" t="s">
        <v>265</v>
      </c>
      <c r="D507" s="104">
        <v>286200</v>
      </c>
      <c r="E507" s="107"/>
      <c r="F507" s="103">
        <v>286200</v>
      </c>
      <c r="G507" s="53"/>
    </row>
    <row r="508" spans="1:7" ht="15">
      <c r="A508" s="102" t="s">
        <v>177</v>
      </c>
      <c r="B508" s="106" t="s">
        <v>4</v>
      </c>
      <c r="C508" s="105" t="s">
        <v>266</v>
      </c>
      <c r="D508" s="104">
        <v>286200</v>
      </c>
      <c r="E508" s="107"/>
      <c r="F508" s="103">
        <v>286200</v>
      </c>
      <c r="G508" s="53"/>
    </row>
    <row r="509" spans="1:7" ht="15">
      <c r="A509" s="102" t="s">
        <v>267</v>
      </c>
      <c r="B509" s="106" t="s">
        <v>4</v>
      </c>
      <c r="C509" s="105" t="s">
        <v>268</v>
      </c>
      <c r="D509" s="104">
        <v>286200</v>
      </c>
      <c r="E509" s="107"/>
      <c r="F509" s="103">
        <v>286200</v>
      </c>
      <c r="G509" s="53"/>
    </row>
    <row r="510" spans="1:7" ht="22.5">
      <c r="A510" s="102" t="s">
        <v>269</v>
      </c>
      <c r="B510" s="106" t="s">
        <v>4</v>
      </c>
      <c r="C510" s="105" t="s">
        <v>270</v>
      </c>
      <c r="D510" s="104">
        <v>100000</v>
      </c>
      <c r="E510" s="107"/>
      <c r="F510" s="103">
        <v>100000</v>
      </c>
      <c r="G510" s="53"/>
    </row>
    <row r="511" spans="1:7" ht="22.5">
      <c r="A511" s="102" t="s">
        <v>175</v>
      </c>
      <c r="B511" s="106" t="s">
        <v>4</v>
      </c>
      <c r="C511" s="105" t="s">
        <v>271</v>
      </c>
      <c r="D511" s="104">
        <v>100000</v>
      </c>
      <c r="E511" s="107"/>
      <c r="F511" s="103">
        <v>100000</v>
      </c>
      <c r="G511" s="53"/>
    </row>
    <row r="512" spans="1:7" ht="15">
      <c r="A512" s="102" t="s">
        <v>177</v>
      </c>
      <c r="B512" s="106" t="s">
        <v>4</v>
      </c>
      <c r="C512" s="105" t="s">
        <v>272</v>
      </c>
      <c r="D512" s="104">
        <v>100000</v>
      </c>
      <c r="E512" s="107"/>
      <c r="F512" s="103">
        <v>100000</v>
      </c>
      <c r="G512" s="53"/>
    </row>
    <row r="513" spans="1:7" ht="15">
      <c r="A513" s="102" t="s">
        <v>267</v>
      </c>
      <c r="B513" s="106" t="s">
        <v>4</v>
      </c>
      <c r="C513" s="105" t="s">
        <v>273</v>
      </c>
      <c r="D513" s="104">
        <v>100000</v>
      </c>
      <c r="E513" s="107"/>
      <c r="F513" s="103">
        <v>100000</v>
      </c>
      <c r="G513" s="53"/>
    </row>
    <row r="514" spans="1:7" ht="45">
      <c r="A514" s="102" t="s">
        <v>521</v>
      </c>
      <c r="B514" s="106" t="s">
        <v>4</v>
      </c>
      <c r="C514" s="105" t="s">
        <v>522</v>
      </c>
      <c r="D514" s="104">
        <v>75500</v>
      </c>
      <c r="E514" s="107"/>
      <c r="F514" s="103">
        <v>75500</v>
      </c>
      <c r="G514" s="53"/>
    </row>
    <row r="515" spans="1:7" ht="22.5">
      <c r="A515" s="102" t="s">
        <v>175</v>
      </c>
      <c r="B515" s="106" t="s">
        <v>4</v>
      </c>
      <c r="C515" s="105" t="s">
        <v>523</v>
      </c>
      <c r="D515" s="104">
        <v>75500</v>
      </c>
      <c r="E515" s="107"/>
      <c r="F515" s="103">
        <v>75500</v>
      </c>
      <c r="G515" s="53"/>
    </row>
    <row r="516" spans="1:7" ht="15">
      <c r="A516" s="102" t="s">
        <v>177</v>
      </c>
      <c r="B516" s="106" t="s">
        <v>4</v>
      </c>
      <c r="C516" s="105" t="s">
        <v>524</v>
      </c>
      <c r="D516" s="104">
        <v>75500</v>
      </c>
      <c r="E516" s="107"/>
      <c r="F516" s="103">
        <v>75500</v>
      </c>
      <c r="G516" s="53"/>
    </row>
    <row r="517" spans="1:7" ht="15">
      <c r="A517" s="102" t="s">
        <v>267</v>
      </c>
      <c r="B517" s="106" t="s">
        <v>4</v>
      </c>
      <c r="C517" s="105" t="s">
        <v>525</v>
      </c>
      <c r="D517" s="104">
        <v>75500</v>
      </c>
      <c r="E517" s="107"/>
      <c r="F517" s="103">
        <v>75500</v>
      </c>
      <c r="G517" s="53"/>
    </row>
    <row r="518" spans="1:7" ht="15">
      <c r="A518" s="102" t="s">
        <v>526</v>
      </c>
      <c r="B518" s="116" t="s">
        <v>4</v>
      </c>
      <c r="C518" s="105" t="s">
        <v>527</v>
      </c>
      <c r="D518" s="104">
        <v>5739685.640000001</v>
      </c>
      <c r="E518" s="104">
        <v>4822250.86</v>
      </c>
      <c r="F518" s="103">
        <v>917434.7800000003</v>
      </c>
      <c r="G518" s="53"/>
    </row>
    <row r="519" spans="1:7" ht="15">
      <c r="A519" s="102" t="s">
        <v>528</v>
      </c>
      <c r="B519" s="106" t="s">
        <v>4</v>
      </c>
      <c r="C519" s="105" t="s">
        <v>529</v>
      </c>
      <c r="D519" s="104">
        <v>3254341.64</v>
      </c>
      <c r="E519" s="104">
        <v>2414107.02</v>
      </c>
      <c r="F519" s="103">
        <v>840234.6200000001</v>
      </c>
      <c r="G519" s="53"/>
    </row>
    <row r="520" spans="1:7" ht="33.75">
      <c r="A520" s="102" t="s">
        <v>751</v>
      </c>
      <c r="B520" s="106" t="s">
        <v>4</v>
      </c>
      <c r="C520" s="105" t="s">
        <v>530</v>
      </c>
      <c r="D520" s="104">
        <v>3254341.64</v>
      </c>
      <c r="E520" s="104">
        <v>2414107.02</v>
      </c>
      <c r="F520" s="103">
        <v>840234.6200000001</v>
      </c>
      <c r="G520" s="53"/>
    </row>
    <row r="521" spans="1:7" ht="22.5">
      <c r="A521" s="102" t="s">
        <v>753</v>
      </c>
      <c r="B521" s="106" t="s">
        <v>4</v>
      </c>
      <c r="C521" s="105" t="s">
        <v>531</v>
      </c>
      <c r="D521" s="104">
        <v>3254341.64</v>
      </c>
      <c r="E521" s="104">
        <v>2414107.02</v>
      </c>
      <c r="F521" s="103">
        <v>840234.6200000001</v>
      </c>
      <c r="G521" s="53"/>
    </row>
    <row r="522" spans="1:7" ht="45">
      <c r="A522" s="102" t="s">
        <v>532</v>
      </c>
      <c r="B522" s="106" t="s">
        <v>4</v>
      </c>
      <c r="C522" s="105" t="s">
        <v>533</v>
      </c>
      <c r="D522" s="104">
        <v>3254341.64</v>
      </c>
      <c r="E522" s="104">
        <v>2414107.02</v>
      </c>
      <c r="F522" s="103">
        <v>840234.6200000001</v>
      </c>
      <c r="G522" s="53"/>
    </row>
    <row r="523" spans="1:7" ht="15">
      <c r="A523" s="102" t="s">
        <v>757</v>
      </c>
      <c r="B523" s="106" t="s">
        <v>4</v>
      </c>
      <c r="C523" s="105" t="s">
        <v>534</v>
      </c>
      <c r="D523" s="104">
        <v>3254341.64</v>
      </c>
      <c r="E523" s="104">
        <v>2414107.02</v>
      </c>
      <c r="F523" s="103">
        <v>840234.6200000001</v>
      </c>
      <c r="G523" s="53"/>
    </row>
    <row r="524" spans="1:7" ht="15">
      <c r="A524" s="102" t="s">
        <v>535</v>
      </c>
      <c r="B524" s="106" t="s">
        <v>4</v>
      </c>
      <c r="C524" s="105" t="s">
        <v>536</v>
      </c>
      <c r="D524" s="104">
        <v>3254341.64</v>
      </c>
      <c r="E524" s="104">
        <v>2414107.02</v>
      </c>
      <c r="F524" s="103">
        <v>840234.6200000001</v>
      </c>
      <c r="G524" s="53"/>
    </row>
    <row r="525" spans="1:7" ht="15">
      <c r="A525" s="102" t="s">
        <v>537</v>
      </c>
      <c r="B525" s="106" t="s">
        <v>4</v>
      </c>
      <c r="C525" s="105" t="s">
        <v>538</v>
      </c>
      <c r="D525" s="104">
        <v>3254341.64</v>
      </c>
      <c r="E525" s="104">
        <v>2414107.02</v>
      </c>
      <c r="F525" s="103">
        <v>840234.6200000001</v>
      </c>
      <c r="G525" s="53"/>
    </row>
    <row r="526" spans="1:7" ht="15">
      <c r="A526" s="102" t="s">
        <v>539</v>
      </c>
      <c r="B526" s="106" t="s">
        <v>4</v>
      </c>
      <c r="C526" s="105" t="s">
        <v>540</v>
      </c>
      <c r="D526" s="104">
        <v>771144</v>
      </c>
      <c r="E526" s="104">
        <v>694266.64</v>
      </c>
      <c r="F526" s="103">
        <v>76877.35999999999</v>
      </c>
      <c r="G526" s="53"/>
    </row>
    <row r="527" spans="1:7" ht="33.75">
      <c r="A527" s="102" t="s">
        <v>751</v>
      </c>
      <c r="B527" s="106" t="s">
        <v>4</v>
      </c>
      <c r="C527" s="105" t="s">
        <v>541</v>
      </c>
      <c r="D527" s="104">
        <v>124450</v>
      </c>
      <c r="E527" s="104">
        <v>47572.64</v>
      </c>
      <c r="F527" s="103">
        <v>76877.36</v>
      </c>
      <c r="G527" s="53"/>
    </row>
    <row r="528" spans="1:7" ht="45">
      <c r="A528" s="102" t="s">
        <v>542</v>
      </c>
      <c r="B528" s="106" t="s">
        <v>4</v>
      </c>
      <c r="C528" s="105" t="s">
        <v>543</v>
      </c>
      <c r="D528" s="104">
        <v>124450</v>
      </c>
      <c r="E528" s="104">
        <v>47572.64</v>
      </c>
      <c r="F528" s="103">
        <v>76877.36</v>
      </c>
      <c r="G528" s="53"/>
    </row>
    <row r="529" spans="1:7" ht="33.75">
      <c r="A529" s="102" t="s">
        <v>544</v>
      </c>
      <c r="B529" s="106" t="s">
        <v>4</v>
      </c>
      <c r="C529" s="105" t="s">
        <v>545</v>
      </c>
      <c r="D529" s="104">
        <v>65710</v>
      </c>
      <c r="E529" s="104">
        <v>21179</v>
      </c>
      <c r="F529" s="103">
        <v>44531</v>
      </c>
      <c r="G529" s="53"/>
    </row>
    <row r="530" spans="1:7" ht="15">
      <c r="A530" s="102" t="s">
        <v>757</v>
      </c>
      <c r="B530" s="106" t="s">
        <v>4</v>
      </c>
      <c r="C530" s="105" t="s">
        <v>546</v>
      </c>
      <c r="D530" s="104">
        <v>65710</v>
      </c>
      <c r="E530" s="104">
        <v>21179</v>
      </c>
      <c r="F530" s="103">
        <v>44531</v>
      </c>
      <c r="G530" s="53"/>
    </row>
    <row r="531" spans="1:7" ht="22.5">
      <c r="A531" s="102" t="s">
        <v>547</v>
      </c>
      <c r="B531" s="106" t="s">
        <v>4</v>
      </c>
      <c r="C531" s="105" t="s">
        <v>548</v>
      </c>
      <c r="D531" s="104">
        <v>65710</v>
      </c>
      <c r="E531" s="104">
        <v>21179</v>
      </c>
      <c r="F531" s="103">
        <v>44531</v>
      </c>
      <c r="G531" s="53"/>
    </row>
    <row r="532" spans="1:7" ht="22.5">
      <c r="A532" s="102" t="s">
        <v>549</v>
      </c>
      <c r="B532" s="106" t="s">
        <v>4</v>
      </c>
      <c r="C532" s="105" t="s">
        <v>550</v>
      </c>
      <c r="D532" s="104">
        <v>65710</v>
      </c>
      <c r="E532" s="104">
        <v>21179</v>
      </c>
      <c r="F532" s="103">
        <v>44531</v>
      </c>
      <c r="G532" s="53"/>
    </row>
    <row r="533" spans="1:7" ht="33.75">
      <c r="A533" s="102" t="s">
        <v>551</v>
      </c>
      <c r="B533" s="106" t="s">
        <v>4</v>
      </c>
      <c r="C533" s="105" t="s">
        <v>552</v>
      </c>
      <c r="D533" s="104">
        <v>55800</v>
      </c>
      <c r="E533" s="104">
        <v>24894.98</v>
      </c>
      <c r="F533" s="103">
        <v>30905.02</v>
      </c>
      <c r="G533" s="53"/>
    </row>
    <row r="534" spans="1:7" ht="15">
      <c r="A534" s="102" t="s">
        <v>757</v>
      </c>
      <c r="B534" s="106" t="s">
        <v>4</v>
      </c>
      <c r="C534" s="105" t="s">
        <v>553</v>
      </c>
      <c r="D534" s="104">
        <v>55800</v>
      </c>
      <c r="E534" s="104">
        <v>24894.98</v>
      </c>
      <c r="F534" s="103">
        <v>30905.02</v>
      </c>
      <c r="G534" s="53"/>
    </row>
    <row r="535" spans="1:7" ht="22.5">
      <c r="A535" s="102" t="s">
        <v>547</v>
      </c>
      <c r="B535" s="106" t="s">
        <v>4</v>
      </c>
      <c r="C535" s="105" t="s">
        <v>554</v>
      </c>
      <c r="D535" s="104">
        <v>55800</v>
      </c>
      <c r="E535" s="104">
        <v>24894.98</v>
      </c>
      <c r="F535" s="103">
        <v>30905.02</v>
      </c>
      <c r="G535" s="53"/>
    </row>
    <row r="536" spans="1:7" ht="22.5">
      <c r="A536" s="102" t="s">
        <v>549</v>
      </c>
      <c r="B536" s="106" t="s">
        <v>4</v>
      </c>
      <c r="C536" s="105" t="s">
        <v>555</v>
      </c>
      <c r="D536" s="104">
        <v>55800</v>
      </c>
      <c r="E536" s="104">
        <v>24894.98</v>
      </c>
      <c r="F536" s="103">
        <v>30905.02</v>
      </c>
      <c r="G536" s="53"/>
    </row>
    <row r="537" spans="1:7" ht="33.75">
      <c r="A537" s="102" t="s">
        <v>556</v>
      </c>
      <c r="B537" s="106" t="s">
        <v>4</v>
      </c>
      <c r="C537" s="105" t="s">
        <v>557</v>
      </c>
      <c r="D537" s="104">
        <v>2940</v>
      </c>
      <c r="E537" s="104">
        <v>1498.66</v>
      </c>
      <c r="F537" s="103">
        <v>1441.34</v>
      </c>
      <c r="G537" s="53"/>
    </row>
    <row r="538" spans="1:7" ht="15">
      <c r="A538" s="102" t="s">
        <v>757</v>
      </c>
      <c r="B538" s="106" t="s">
        <v>4</v>
      </c>
      <c r="C538" s="105" t="s">
        <v>558</v>
      </c>
      <c r="D538" s="104">
        <v>2940</v>
      </c>
      <c r="E538" s="104">
        <v>1498.66</v>
      </c>
      <c r="F538" s="103">
        <v>1441.34</v>
      </c>
      <c r="G538" s="53"/>
    </row>
    <row r="539" spans="1:7" ht="22.5">
      <c r="A539" s="102" t="s">
        <v>547</v>
      </c>
      <c r="B539" s="106" t="s">
        <v>4</v>
      </c>
      <c r="C539" s="105" t="s">
        <v>559</v>
      </c>
      <c r="D539" s="104">
        <v>2940</v>
      </c>
      <c r="E539" s="104">
        <v>1498.66</v>
      </c>
      <c r="F539" s="103">
        <v>1441.34</v>
      </c>
      <c r="G539" s="53"/>
    </row>
    <row r="540" spans="1:7" ht="22.5">
      <c r="A540" s="102" t="s">
        <v>549</v>
      </c>
      <c r="B540" s="106" t="s">
        <v>4</v>
      </c>
      <c r="C540" s="105" t="s">
        <v>560</v>
      </c>
      <c r="D540" s="104">
        <v>2940</v>
      </c>
      <c r="E540" s="104">
        <v>1498.66</v>
      </c>
      <c r="F540" s="103">
        <v>1441.34</v>
      </c>
      <c r="G540" s="53"/>
    </row>
    <row r="541" spans="1:7" ht="15">
      <c r="A541" s="102" t="s">
        <v>73</v>
      </c>
      <c r="B541" s="106" t="s">
        <v>4</v>
      </c>
      <c r="C541" s="105" t="s">
        <v>561</v>
      </c>
      <c r="D541" s="104">
        <v>646694</v>
      </c>
      <c r="E541" s="104">
        <v>646694</v>
      </c>
      <c r="F541" s="117"/>
      <c r="G541" s="53"/>
    </row>
    <row r="542" spans="1:7" ht="45">
      <c r="A542" s="102" t="s">
        <v>562</v>
      </c>
      <c r="B542" s="106" t="s">
        <v>4</v>
      </c>
      <c r="C542" s="105" t="s">
        <v>563</v>
      </c>
      <c r="D542" s="104">
        <v>646694</v>
      </c>
      <c r="E542" s="104">
        <v>646694</v>
      </c>
      <c r="F542" s="117"/>
      <c r="G542" s="53"/>
    </row>
    <row r="543" spans="1:7" ht="15">
      <c r="A543" s="102" t="s">
        <v>706</v>
      </c>
      <c r="B543" s="106" t="s">
        <v>4</v>
      </c>
      <c r="C543" s="105" t="s">
        <v>564</v>
      </c>
      <c r="D543" s="104">
        <v>646694</v>
      </c>
      <c r="E543" s="104">
        <v>646694</v>
      </c>
      <c r="F543" s="117"/>
      <c r="G543" s="53"/>
    </row>
    <row r="544" spans="1:7" ht="15">
      <c r="A544" s="102" t="s">
        <v>708</v>
      </c>
      <c r="B544" s="106" t="s">
        <v>4</v>
      </c>
      <c r="C544" s="105" t="s">
        <v>565</v>
      </c>
      <c r="D544" s="104">
        <v>646694</v>
      </c>
      <c r="E544" s="104">
        <v>646694</v>
      </c>
      <c r="F544" s="117"/>
      <c r="G544" s="53"/>
    </row>
    <row r="545" spans="1:7" ht="15">
      <c r="A545" s="102" t="s">
        <v>566</v>
      </c>
      <c r="B545" s="106" t="s">
        <v>4</v>
      </c>
      <c r="C545" s="105" t="s">
        <v>567</v>
      </c>
      <c r="D545" s="104">
        <v>1714200</v>
      </c>
      <c r="E545" s="104">
        <v>1713877.2</v>
      </c>
      <c r="F545" s="103">
        <v>322.80000000004657</v>
      </c>
      <c r="G545" s="53"/>
    </row>
    <row r="546" spans="1:7" ht="22.5">
      <c r="A546" s="102" t="s">
        <v>568</v>
      </c>
      <c r="B546" s="106" t="s">
        <v>4</v>
      </c>
      <c r="C546" s="105" t="s">
        <v>569</v>
      </c>
      <c r="D546" s="104">
        <v>1714200</v>
      </c>
      <c r="E546" s="104">
        <v>1713877.2</v>
      </c>
      <c r="F546" s="103">
        <v>322.80000000004657</v>
      </c>
      <c r="G546" s="53"/>
    </row>
    <row r="547" spans="1:7" ht="33.75">
      <c r="A547" s="102" t="s">
        <v>570</v>
      </c>
      <c r="B547" s="106" t="s">
        <v>4</v>
      </c>
      <c r="C547" s="105" t="s">
        <v>571</v>
      </c>
      <c r="D547" s="104">
        <v>1714200</v>
      </c>
      <c r="E547" s="104">
        <v>1713877.2</v>
      </c>
      <c r="F547" s="103">
        <v>322.80000000004657</v>
      </c>
      <c r="G547" s="53"/>
    </row>
    <row r="548" spans="1:7" ht="22.5">
      <c r="A548" s="102" t="s">
        <v>572</v>
      </c>
      <c r="B548" s="106" t="s">
        <v>4</v>
      </c>
      <c r="C548" s="105" t="s">
        <v>573</v>
      </c>
      <c r="D548" s="104">
        <v>1714200</v>
      </c>
      <c r="E548" s="104">
        <v>1713877.2</v>
      </c>
      <c r="F548" s="103">
        <v>322.80000000004657</v>
      </c>
      <c r="G548" s="53"/>
    </row>
    <row r="549" spans="1:7" ht="15">
      <c r="A549" s="102" t="s">
        <v>757</v>
      </c>
      <c r="B549" s="106" t="s">
        <v>4</v>
      </c>
      <c r="C549" s="105" t="s">
        <v>574</v>
      </c>
      <c r="D549" s="104">
        <v>1714200</v>
      </c>
      <c r="E549" s="104">
        <v>1713877.2</v>
      </c>
      <c r="F549" s="103">
        <v>322.80000000004657</v>
      </c>
      <c r="G549" s="53"/>
    </row>
    <row r="550" spans="1:7" ht="22.5">
      <c r="A550" s="102" t="s">
        <v>547</v>
      </c>
      <c r="B550" s="106" t="s">
        <v>4</v>
      </c>
      <c r="C550" s="105" t="s">
        <v>575</v>
      </c>
      <c r="D550" s="104">
        <v>1714200</v>
      </c>
      <c r="E550" s="104">
        <v>1713877.2</v>
      </c>
      <c r="F550" s="103">
        <v>322.80000000004657</v>
      </c>
      <c r="G550" s="53"/>
    </row>
    <row r="551" spans="1:7" ht="15">
      <c r="A551" s="102" t="s">
        <v>576</v>
      </c>
      <c r="B551" s="106" t="s">
        <v>4</v>
      </c>
      <c r="C551" s="105" t="s">
        <v>577</v>
      </c>
      <c r="D551" s="104">
        <v>1714200</v>
      </c>
      <c r="E551" s="104">
        <v>1713877.2</v>
      </c>
      <c r="F551" s="103">
        <v>322.80000000004657</v>
      </c>
      <c r="G551" s="53"/>
    </row>
    <row r="552" spans="1:7" ht="15">
      <c r="A552" s="102" t="s">
        <v>578</v>
      </c>
      <c r="B552" s="116" t="s">
        <v>4</v>
      </c>
      <c r="C552" s="105" t="s">
        <v>579</v>
      </c>
      <c r="D552" s="104">
        <v>9936281.39</v>
      </c>
      <c r="E552" s="104">
        <v>6742000</v>
      </c>
      <c r="F552" s="103">
        <v>3194281.3900000006</v>
      </c>
      <c r="G552" s="53"/>
    </row>
    <row r="553" spans="1:7" ht="15">
      <c r="A553" s="102" t="s">
        <v>580</v>
      </c>
      <c r="B553" s="106" t="s">
        <v>4</v>
      </c>
      <c r="C553" s="105" t="s">
        <v>581</v>
      </c>
      <c r="D553" s="104">
        <v>9936281.39</v>
      </c>
      <c r="E553" s="104">
        <v>6742000</v>
      </c>
      <c r="F553" s="103">
        <v>3194281.3900000006</v>
      </c>
      <c r="G553" s="53"/>
    </row>
    <row r="554" spans="1:7" ht="33.75">
      <c r="A554" s="102" t="s">
        <v>582</v>
      </c>
      <c r="B554" s="106" t="s">
        <v>4</v>
      </c>
      <c r="C554" s="105" t="s">
        <v>583</v>
      </c>
      <c r="D554" s="104">
        <v>9936281.39</v>
      </c>
      <c r="E554" s="104">
        <v>6742000</v>
      </c>
      <c r="F554" s="103">
        <v>3194281.3900000006</v>
      </c>
      <c r="G554" s="53"/>
    </row>
    <row r="555" spans="1:7" ht="22.5">
      <c r="A555" s="102" t="s">
        <v>584</v>
      </c>
      <c r="B555" s="106" t="s">
        <v>4</v>
      </c>
      <c r="C555" s="105" t="s">
        <v>585</v>
      </c>
      <c r="D555" s="104">
        <v>9936281.39</v>
      </c>
      <c r="E555" s="104">
        <v>6742000</v>
      </c>
      <c r="F555" s="103">
        <v>3194281.3900000006</v>
      </c>
      <c r="G555" s="53"/>
    </row>
    <row r="556" spans="1:7" ht="15">
      <c r="A556" s="102" t="s">
        <v>586</v>
      </c>
      <c r="B556" s="106" t="s">
        <v>4</v>
      </c>
      <c r="C556" s="105" t="s">
        <v>587</v>
      </c>
      <c r="D556" s="104">
        <v>9936281.39</v>
      </c>
      <c r="E556" s="104">
        <v>6742000</v>
      </c>
      <c r="F556" s="103">
        <v>3194281.3900000006</v>
      </c>
      <c r="G556" s="53"/>
    </row>
    <row r="557" spans="1:7" ht="22.5">
      <c r="A557" s="102" t="s">
        <v>175</v>
      </c>
      <c r="B557" s="106" t="s">
        <v>4</v>
      </c>
      <c r="C557" s="105" t="s">
        <v>588</v>
      </c>
      <c r="D557" s="104">
        <v>9936281.39</v>
      </c>
      <c r="E557" s="104">
        <v>6742000</v>
      </c>
      <c r="F557" s="103">
        <v>3194281.3900000006</v>
      </c>
      <c r="G557" s="53"/>
    </row>
    <row r="558" spans="1:7" ht="15">
      <c r="A558" s="102" t="s">
        <v>177</v>
      </c>
      <c r="B558" s="106" t="s">
        <v>4</v>
      </c>
      <c r="C558" s="105" t="s">
        <v>589</v>
      </c>
      <c r="D558" s="104">
        <v>9936281.39</v>
      </c>
      <c r="E558" s="104">
        <v>6742000</v>
      </c>
      <c r="F558" s="103">
        <v>3194281.3900000006</v>
      </c>
      <c r="G558" s="53"/>
    </row>
    <row r="559" spans="1:7" ht="33.75">
      <c r="A559" s="102" t="s">
        <v>179</v>
      </c>
      <c r="B559" s="106" t="s">
        <v>4</v>
      </c>
      <c r="C559" s="105" t="s">
        <v>590</v>
      </c>
      <c r="D559" s="104">
        <v>9936281.39</v>
      </c>
      <c r="E559" s="104">
        <v>6742000</v>
      </c>
      <c r="F559" s="103">
        <v>3194281.3900000006</v>
      </c>
      <c r="G559" s="53"/>
    </row>
    <row r="560" spans="1:7" ht="15">
      <c r="A560" s="102" t="s">
        <v>591</v>
      </c>
      <c r="B560" s="116" t="s">
        <v>4</v>
      </c>
      <c r="C560" s="105" t="s">
        <v>592</v>
      </c>
      <c r="D560" s="104">
        <v>4835945.98</v>
      </c>
      <c r="E560" s="104">
        <v>3087000</v>
      </c>
      <c r="F560" s="103">
        <v>1748945.9800000004</v>
      </c>
      <c r="G560" s="53"/>
    </row>
    <row r="561" spans="1:7" ht="15">
      <c r="A561" s="102" t="s">
        <v>593</v>
      </c>
      <c r="B561" s="106" t="s">
        <v>4</v>
      </c>
      <c r="C561" s="105" t="s">
        <v>594</v>
      </c>
      <c r="D561" s="104">
        <v>4369393.98</v>
      </c>
      <c r="E561" s="104">
        <v>2731000</v>
      </c>
      <c r="F561" s="103">
        <v>1638393.9800000004</v>
      </c>
      <c r="G561" s="53"/>
    </row>
    <row r="562" spans="1:7" ht="22.5">
      <c r="A562" s="102" t="s">
        <v>700</v>
      </c>
      <c r="B562" s="106" t="s">
        <v>4</v>
      </c>
      <c r="C562" s="105" t="s">
        <v>595</v>
      </c>
      <c r="D562" s="104">
        <v>4369393.98</v>
      </c>
      <c r="E562" s="104">
        <v>2731000</v>
      </c>
      <c r="F562" s="103">
        <v>1638393.9800000004</v>
      </c>
      <c r="G562" s="53"/>
    </row>
    <row r="563" spans="1:7" ht="45">
      <c r="A563" s="102" t="s">
        <v>596</v>
      </c>
      <c r="B563" s="106" t="s">
        <v>4</v>
      </c>
      <c r="C563" s="105" t="s">
        <v>597</v>
      </c>
      <c r="D563" s="104">
        <v>4369393.98</v>
      </c>
      <c r="E563" s="104">
        <v>2731000</v>
      </c>
      <c r="F563" s="103">
        <v>1638393.9800000004</v>
      </c>
      <c r="G563" s="53"/>
    </row>
    <row r="564" spans="1:7" ht="33.75">
      <c r="A564" s="102" t="s">
        <v>598</v>
      </c>
      <c r="B564" s="106" t="s">
        <v>4</v>
      </c>
      <c r="C564" s="105" t="s">
        <v>599</v>
      </c>
      <c r="D564" s="104">
        <v>4369393.98</v>
      </c>
      <c r="E564" s="104">
        <v>2731000</v>
      </c>
      <c r="F564" s="103">
        <v>1638393.9800000004</v>
      </c>
      <c r="G564" s="53"/>
    </row>
    <row r="565" spans="1:7" ht="22.5">
      <c r="A565" s="102" t="s">
        <v>175</v>
      </c>
      <c r="B565" s="106" t="s">
        <v>4</v>
      </c>
      <c r="C565" s="105" t="s">
        <v>600</v>
      </c>
      <c r="D565" s="104">
        <v>4369393.98</v>
      </c>
      <c r="E565" s="104">
        <v>2731000</v>
      </c>
      <c r="F565" s="103">
        <v>1638393.9800000004</v>
      </c>
      <c r="G565" s="53"/>
    </row>
    <row r="566" spans="1:7" ht="15">
      <c r="A566" s="102" t="s">
        <v>601</v>
      </c>
      <c r="B566" s="106" t="s">
        <v>4</v>
      </c>
      <c r="C566" s="105" t="s">
        <v>602</v>
      </c>
      <c r="D566" s="104">
        <v>4369393.98</v>
      </c>
      <c r="E566" s="104">
        <v>2731000</v>
      </c>
      <c r="F566" s="103">
        <v>1638393.9800000004</v>
      </c>
      <c r="G566" s="53"/>
    </row>
    <row r="567" spans="1:7" ht="45">
      <c r="A567" s="102" t="s">
        <v>603</v>
      </c>
      <c r="B567" s="106" t="s">
        <v>4</v>
      </c>
      <c r="C567" s="105" t="s">
        <v>604</v>
      </c>
      <c r="D567" s="104">
        <v>4369393.98</v>
      </c>
      <c r="E567" s="104">
        <v>2731000</v>
      </c>
      <c r="F567" s="103">
        <v>1638393.9800000004</v>
      </c>
      <c r="G567" s="53"/>
    </row>
    <row r="568" spans="1:7" ht="15">
      <c r="A568" s="102" t="s">
        <v>605</v>
      </c>
      <c r="B568" s="106" t="s">
        <v>4</v>
      </c>
      <c r="C568" s="105" t="s">
        <v>606</v>
      </c>
      <c r="D568" s="104">
        <v>466552</v>
      </c>
      <c r="E568" s="104">
        <v>356000</v>
      </c>
      <c r="F568" s="103">
        <v>110552</v>
      </c>
      <c r="G568" s="53"/>
    </row>
    <row r="569" spans="1:7" ht="22.5">
      <c r="A569" s="102" t="s">
        <v>700</v>
      </c>
      <c r="B569" s="106" t="s">
        <v>4</v>
      </c>
      <c r="C569" s="105" t="s">
        <v>607</v>
      </c>
      <c r="D569" s="104">
        <v>466552</v>
      </c>
      <c r="E569" s="104">
        <v>356000</v>
      </c>
      <c r="F569" s="103">
        <v>110552</v>
      </c>
      <c r="G569" s="53"/>
    </row>
    <row r="570" spans="1:7" ht="45">
      <c r="A570" s="102" t="s">
        <v>596</v>
      </c>
      <c r="B570" s="106" t="s">
        <v>4</v>
      </c>
      <c r="C570" s="105" t="s">
        <v>608</v>
      </c>
      <c r="D570" s="104">
        <v>466552</v>
      </c>
      <c r="E570" s="104">
        <v>356000</v>
      </c>
      <c r="F570" s="103">
        <v>110552</v>
      </c>
      <c r="G570" s="53"/>
    </row>
    <row r="571" spans="1:7" ht="33.75">
      <c r="A571" s="102" t="s">
        <v>598</v>
      </c>
      <c r="B571" s="106" t="s">
        <v>4</v>
      </c>
      <c r="C571" s="105" t="s">
        <v>609</v>
      </c>
      <c r="D571" s="104">
        <v>466552</v>
      </c>
      <c r="E571" s="104">
        <v>356000</v>
      </c>
      <c r="F571" s="103">
        <v>110552</v>
      </c>
      <c r="G571" s="53"/>
    </row>
    <row r="572" spans="1:7" ht="22.5">
      <c r="A572" s="102" t="s">
        <v>175</v>
      </c>
      <c r="B572" s="106" t="s">
        <v>4</v>
      </c>
      <c r="C572" s="105" t="s">
        <v>610</v>
      </c>
      <c r="D572" s="104">
        <v>466552</v>
      </c>
      <c r="E572" s="104">
        <v>356000</v>
      </c>
      <c r="F572" s="103">
        <v>110552</v>
      </c>
      <c r="G572" s="53"/>
    </row>
    <row r="573" spans="1:7" ht="15">
      <c r="A573" s="102" t="s">
        <v>601</v>
      </c>
      <c r="B573" s="106" t="s">
        <v>4</v>
      </c>
      <c r="C573" s="105" t="s">
        <v>611</v>
      </c>
      <c r="D573" s="104">
        <v>466552</v>
      </c>
      <c r="E573" s="104">
        <v>356000</v>
      </c>
      <c r="F573" s="103">
        <v>110552</v>
      </c>
      <c r="G573" s="53"/>
    </row>
    <row r="574" spans="1:7" ht="45">
      <c r="A574" s="102" t="s">
        <v>603</v>
      </c>
      <c r="B574" s="106" t="s">
        <v>4</v>
      </c>
      <c r="C574" s="105" t="s">
        <v>612</v>
      </c>
      <c r="D574" s="104">
        <v>466552</v>
      </c>
      <c r="E574" s="104">
        <v>356000</v>
      </c>
      <c r="F574" s="103">
        <v>110552</v>
      </c>
      <c r="G574" s="53"/>
    </row>
    <row r="575" spans="1:7" ht="22.5">
      <c r="A575" s="102" t="s">
        <v>613</v>
      </c>
      <c r="B575" s="116" t="s">
        <v>4</v>
      </c>
      <c r="C575" s="105" t="s">
        <v>614</v>
      </c>
      <c r="D575" s="104">
        <v>30494.16</v>
      </c>
      <c r="E575" s="107"/>
      <c r="F575" s="103">
        <v>30494.16</v>
      </c>
      <c r="G575" s="53"/>
    </row>
    <row r="576" spans="1:7" ht="22.5">
      <c r="A576" s="102" t="s">
        <v>615</v>
      </c>
      <c r="B576" s="106" t="s">
        <v>4</v>
      </c>
      <c r="C576" s="105" t="s">
        <v>616</v>
      </c>
      <c r="D576" s="104">
        <v>30494.16</v>
      </c>
      <c r="E576" s="107"/>
      <c r="F576" s="103">
        <v>30494.16</v>
      </c>
      <c r="G576" s="53"/>
    </row>
    <row r="577" spans="1:7" ht="22.5">
      <c r="A577" s="102" t="s">
        <v>617</v>
      </c>
      <c r="B577" s="106" t="s">
        <v>4</v>
      </c>
      <c r="C577" s="105" t="s">
        <v>618</v>
      </c>
      <c r="D577" s="104">
        <v>30494.16</v>
      </c>
      <c r="E577" s="107"/>
      <c r="F577" s="103">
        <v>30494.16</v>
      </c>
      <c r="G577" s="53"/>
    </row>
    <row r="578" spans="1:7" ht="22.5">
      <c r="A578" s="102" t="s">
        <v>619</v>
      </c>
      <c r="B578" s="106" t="s">
        <v>4</v>
      </c>
      <c r="C578" s="105" t="s">
        <v>620</v>
      </c>
      <c r="D578" s="104">
        <v>30494.16</v>
      </c>
      <c r="E578" s="107"/>
      <c r="F578" s="103">
        <v>30494.16</v>
      </c>
      <c r="G578" s="53"/>
    </row>
    <row r="579" spans="1:7" ht="22.5">
      <c r="A579" s="102" t="s">
        <v>621</v>
      </c>
      <c r="B579" s="106" t="s">
        <v>4</v>
      </c>
      <c r="C579" s="105" t="s">
        <v>622</v>
      </c>
      <c r="D579" s="104">
        <v>30494.16</v>
      </c>
      <c r="E579" s="107"/>
      <c r="F579" s="103">
        <v>30494.16</v>
      </c>
      <c r="G579" s="53"/>
    </row>
    <row r="580" spans="1:7" ht="15">
      <c r="A580" s="102" t="s">
        <v>623</v>
      </c>
      <c r="B580" s="106" t="s">
        <v>4</v>
      </c>
      <c r="C580" s="105" t="s">
        <v>624</v>
      </c>
      <c r="D580" s="104">
        <v>30494.16</v>
      </c>
      <c r="E580" s="107"/>
      <c r="F580" s="103">
        <v>30494.16</v>
      </c>
      <c r="G580" s="53"/>
    </row>
    <row r="581" spans="1:7" ht="15.75" thickBot="1">
      <c r="A581" s="102" t="s">
        <v>625</v>
      </c>
      <c r="B581" s="101" t="s">
        <v>4</v>
      </c>
      <c r="C581" s="100" t="s">
        <v>626</v>
      </c>
      <c r="D581" s="99">
        <v>30494.16</v>
      </c>
      <c r="E581" s="115"/>
      <c r="F581" s="98">
        <v>30494.16</v>
      </c>
      <c r="G581" s="53"/>
    </row>
    <row r="582" spans="1:7" ht="24" customHeight="1" thickBot="1">
      <c r="A582" s="54" t="s">
        <v>5</v>
      </c>
      <c r="B582" s="55" t="s">
        <v>6</v>
      </c>
      <c r="C582" s="56" t="s">
        <v>305</v>
      </c>
      <c r="D582" s="57">
        <v>-26760325.64</v>
      </c>
      <c r="E582" s="57">
        <v>-37447658.65</v>
      </c>
      <c r="F582" s="58" t="s">
        <v>305</v>
      </c>
      <c r="G582" s="59"/>
    </row>
    <row r="583" spans="1:7" ht="15" customHeight="1">
      <c r="A583" s="60"/>
      <c r="B583" s="61"/>
      <c r="C583" s="61"/>
      <c r="D583" s="61"/>
      <c r="E583" s="61"/>
      <c r="F583" s="61"/>
      <c r="G583" s="15"/>
    </row>
  </sheetData>
  <sheetProtection/>
  <mergeCells count="1">
    <mergeCell ref="B2:D2"/>
  </mergeCells>
  <printOptions/>
  <pageMargins left="0.39375" right="0.39375" top="0.39375" bottom="0.39375" header="0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zoomScalePageLayoutView="0" workbookViewId="0" topLeftCell="A16">
      <selection activeCell="I17" sqref="I1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2"/>
      <c r="B1" s="63"/>
      <c r="C1" s="64"/>
      <c r="D1" s="18"/>
      <c r="E1" s="65"/>
      <c r="F1" s="45" t="s">
        <v>7</v>
      </c>
      <c r="G1" s="15"/>
    </row>
    <row r="2" spans="1:7" ht="13.5" customHeight="1">
      <c r="A2" s="127" t="s">
        <v>8</v>
      </c>
      <c r="B2" s="128"/>
      <c r="C2" s="128"/>
      <c r="D2" s="128"/>
      <c r="E2" s="128"/>
      <c r="F2" s="128"/>
      <c r="G2" s="15"/>
    </row>
    <row r="3" spans="1:7" ht="12" customHeight="1">
      <c r="A3" s="66"/>
      <c r="B3" s="67"/>
      <c r="C3" s="68"/>
      <c r="D3" s="69"/>
      <c r="E3" s="70"/>
      <c r="F3" s="71"/>
      <c r="G3" s="15"/>
    </row>
    <row r="4" spans="1:7" ht="13.5" customHeight="1">
      <c r="A4" s="125" t="s">
        <v>294</v>
      </c>
      <c r="B4" s="125" t="s">
        <v>295</v>
      </c>
      <c r="C4" s="125" t="s">
        <v>9</v>
      </c>
      <c r="D4" s="125" t="s">
        <v>297</v>
      </c>
      <c r="E4" s="125" t="s">
        <v>298</v>
      </c>
      <c r="F4" s="125" t="s">
        <v>299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300</v>
      </c>
      <c r="E9" s="48" t="s">
        <v>301</v>
      </c>
      <c r="F9" s="48" t="s">
        <v>302</v>
      </c>
      <c r="G9" s="15"/>
    </row>
    <row r="10" spans="1:7" ht="18" customHeight="1">
      <c r="A10" s="54" t="s">
        <v>10</v>
      </c>
      <c r="B10" s="72">
        <v>500</v>
      </c>
      <c r="C10" s="73" t="s">
        <v>305</v>
      </c>
      <c r="D10" s="36">
        <v>26760325.64</v>
      </c>
      <c r="E10" s="36">
        <v>37447658.65</v>
      </c>
      <c r="F10" s="50" t="s">
        <v>316</v>
      </c>
      <c r="G10" s="15"/>
    </row>
    <row r="11" spans="1:7" ht="12" customHeight="1">
      <c r="A11" s="74" t="s">
        <v>306</v>
      </c>
      <c r="B11" s="75"/>
      <c r="C11" s="76"/>
      <c r="D11" s="77"/>
      <c r="E11" s="77"/>
      <c r="F11" s="78"/>
      <c r="G11" s="15"/>
    </row>
    <row r="12" spans="1:7" ht="18" customHeight="1">
      <c r="A12" s="79" t="s">
        <v>11</v>
      </c>
      <c r="B12" s="75">
        <v>520</v>
      </c>
      <c r="C12" s="76" t="s">
        <v>305</v>
      </c>
      <c r="D12" s="80">
        <v>6420666</v>
      </c>
      <c r="E12" s="80">
        <v>30000000</v>
      </c>
      <c r="F12" s="81">
        <v>-23579334</v>
      </c>
      <c r="G12" s="15"/>
    </row>
    <row r="13" spans="1:7" ht="12" customHeight="1">
      <c r="A13" s="82" t="s">
        <v>12</v>
      </c>
      <c r="B13" s="75"/>
      <c r="C13" s="76"/>
      <c r="D13" s="77"/>
      <c r="E13" s="77"/>
      <c r="F13" s="78"/>
      <c r="G13" s="15"/>
    </row>
    <row r="14" spans="1:7" ht="23.25">
      <c r="A14" s="52" t="s">
        <v>13</v>
      </c>
      <c r="B14" s="75">
        <v>520</v>
      </c>
      <c r="C14" s="76" t="s">
        <v>14</v>
      </c>
      <c r="D14" s="80">
        <v>6420666</v>
      </c>
      <c r="E14" s="80" t="s">
        <v>316</v>
      </c>
      <c r="F14" s="81">
        <v>6420666</v>
      </c>
      <c r="G14" s="15"/>
    </row>
    <row r="15" spans="1:7" ht="23.25">
      <c r="A15" s="52" t="s">
        <v>15</v>
      </c>
      <c r="B15" s="75">
        <v>520</v>
      </c>
      <c r="C15" s="76" t="s">
        <v>16</v>
      </c>
      <c r="D15" s="80">
        <v>6420666</v>
      </c>
      <c r="E15" s="80" t="s">
        <v>316</v>
      </c>
      <c r="F15" s="81">
        <v>6420666</v>
      </c>
      <c r="G15" s="15"/>
    </row>
    <row r="16" spans="1:7" ht="23.25">
      <c r="A16" s="52" t="s">
        <v>17</v>
      </c>
      <c r="B16" s="75">
        <v>520</v>
      </c>
      <c r="C16" s="76" t="s">
        <v>18</v>
      </c>
      <c r="D16" s="80">
        <v>6420666</v>
      </c>
      <c r="E16" s="80" t="s">
        <v>316</v>
      </c>
      <c r="F16" s="81">
        <v>6420666</v>
      </c>
      <c r="G16" s="15"/>
    </row>
    <row r="17" spans="1:7" ht="23.25">
      <c r="A17" s="52" t="s">
        <v>19</v>
      </c>
      <c r="B17" s="75">
        <v>520</v>
      </c>
      <c r="C17" s="76" t="s">
        <v>20</v>
      </c>
      <c r="D17" s="80" t="s">
        <v>316</v>
      </c>
      <c r="E17" s="80">
        <v>30000000</v>
      </c>
      <c r="F17" s="81">
        <v>-30000000</v>
      </c>
      <c r="G17" s="15"/>
    </row>
    <row r="18" spans="1:7" ht="23.25">
      <c r="A18" s="52" t="s">
        <v>21</v>
      </c>
      <c r="B18" s="75">
        <v>520</v>
      </c>
      <c r="C18" s="76" t="s">
        <v>22</v>
      </c>
      <c r="D18" s="80" t="s">
        <v>316</v>
      </c>
      <c r="E18" s="80">
        <v>30000000</v>
      </c>
      <c r="F18" s="81">
        <v>-30000000</v>
      </c>
      <c r="G18" s="15"/>
    </row>
    <row r="19" spans="1:7" ht="34.5">
      <c r="A19" s="52" t="s">
        <v>23</v>
      </c>
      <c r="B19" s="75">
        <v>520</v>
      </c>
      <c r="C19" s="76" t="s">
        <v>24</v>
      </c>
      <c r="D19" s="80">
        <v>30000000</v>
      </c>
      <c r="E19" s="80">
        <v>30000000</v>
      </c>
      <c r="F19" s="81" t="s">
        <v>316</v>
      </c>
      <c r="G19" s="15"/>
    </row>
    <row r="20" spans="1:7" ht="34.5">
      <c r="A20" s="52" t="s">
        <v>25</v>
      </c>
      <c r="B20" s="75">
        <v>520</v>
      </c>
      <c r="C20" s="76" t="s">
        <v>26</v>
      </c>
      <c r="D20" s="80">
        <v>30000000</v>
      </c>
      <c r="E20" s="80">
        <v>30000000</v>
      </c>
      <c r="F20" s="81" t="s">
        <v>316</v>
      </c>
      <c r="G20" s="15"/>
    </row>
    <row r="21" spans="1:7" ht="34.5">
      <c r="A21" s="52" t="s">
        <v>27</v>
      </c>
      <c r="B21" s="75">
        <v>520</v>
      </c>
      <c r="C21" s="76" t="s">
        <v>28</v>
      </c>
      <c r="D21" s="80">
        <v>-30000000</v>
      </c>
      <c r="E21" s="80" t="s">
        <v>316</v>
      </c>
      <c r="F21" s="81">
        <v>-30000000</v>
      </c>
      <c r="G21" s="15"/>
    </row>
    <row r="22" spans="1:7" ht="34.5">
      <c r="A22" s="52" t="s">
        <v>29</v>
      </c>
      <c r="B22" s="75">
        <v>520</v>
      </c>
      <c r="C22" s="76" t="s">
        <v>30</v>
      </c>
      <c r="D22" s="80">
        <v>-30000000</v>
      </c>
      <c r="E22" s="80" t="s">
        <v>316</v>
      </c>
      <c r="F22" s="81">
        <v>-30000000</v>
      </c>
      <c r="G22" s="15"/>
    </row>
    <row r="23" spans="1:7" ht="13.5" customHeight="1">
      <c r="A23" s="83" t="s">
        <v>31</v>
      </c>
      <c r="B23" s="75">
        <v>620</v>
      </c>
      <c r="C23" s="76" t="s">
        <v>305</v>
      </c>
      <c r="D23" s="80" t="s">
        <v>316</v>
      </c>
      <c r="E23" s="80" t="s">
        <v>316</v>
      </c>
      <c r="F23" s="81" t="s">
        <v>316</v>
      </c>
      <c r="G23" s="15"/>
    </row>
    <row r="24" spans="1:7" ht="12.75" customHeight="1">
      <c r="A24" s="84" t="s">
        <v>12</v>
      </c>
      <c r="B24" s="75"/>
      <c r="C24" s="76"/>
      <c r="D24" s="77"/>
      <c r="E24" s="77"/>
      <c r="F24" s="78"/>
      <c r="G24" s="15"/>
    </row>
    <row r="25" spans="1:7" ht="13.5" customHeight="1">
      <c r="A25" s="85" t="s">
        <v>32</v>
      </c>
      <c r="B25" s="75">
        <v>700</v>
      </c>
      <c r="C25" s="76"/>
      <c r="D25" s="80">
        <v>20339659.64</v>
      </c>
      <c r="E25" s="80">
        <v>7447658.65</v>
      </c>
      <c r="F25" s="81">
        <v>12892000.99</v>
      </c>
      <c r="G25" s="15"/>
    </row>
    <row r="26" spans="1:7" ht="23.25">
      <c r="A26" s="86" t="s">
        <v>33</v>
      </c>
      <c r="B26" s="75">
        <v>700</v>
      </c>
      <c r="C26" s="76" t="s">
        <v>34</v>
      </c>
      <c r="D26" s="80">
        <v>20339659.64</v>
      </c>
      <c r="E26" s="80">
        <v>7447658.65</v>
      </c>
      <c r="F26" s="81">
        <v>12892000.99</v>
      </c>
      <c r="G26" s="15"/>
    </row>
    <row r="27" spans="1:7" ht="13.5" customHeight="1">
      <c r="A27" s="83" t="s">
        <v>35</v>
      </c>
      <c r="B27" s="75">
        <v>710</v>
      </c>
      <c r="C27" s="76"/>
      <c r="D27" s="80" t="s">
        <v>316</v>
      </c>
      <c r="E27" s="80">
        <v>-222315776.36</v>
      </c>
      <c r="F27" s="87" t="s">
        <v>36</v>
      </c>
      <c r="G27" s="15"/>
    </row>
    <row r="28" spans="1:7" ht="15">
      <c r="A28" s="52" t="s">
        <v>37</v>
      </c>
      <c r="B28" s="75">
        <v>710</v>
      </c>
      <c r="C28" s="76" t="s">
        <v>38</v>
      </c>
      <c r="D28" s="80" t="s">
        <v>316</v>
      </c>
      <c r="E28" s="80">
        <v>-222315776.36</v>
      </c>
      <c r="F28" s="87" t="s">
        <v>36</v>
      </c>
      <c r="G28" s="15"/>
    </row>
    <row r="29" spans="1:7" ht="15">
      <c r="A29" s="52" t="s">
        <v>39</v>
      </c>
      <c r="B29" s="75">
        <v>710</v>
      </c>
      <c r="C29" s="76" t="s">
        <v>40</v>
      </c>
      <c r="D29" s="80" t="s">
        <v>316</v>
      </c>
      <c r="E29" s="80">
        <v>-222315776.36</v>
      </c>
      <c r="F29" s="87" t="s">
        <v>36</v>
      </c>
      <c r="G29" s="15"/>
    </row>
    <row r="30" spans="1:7" ht="15">
      <c r="A30" s="52" t="s">
        <v>41</v>
      </c>
      <c r="B30" s="75">
        <v>710</v>
      </c>
      <c r="C30" s="76" t="s">
        <v>42</v>
      </c>
      <c r="D30" s="80" t="s">
        <v>316</v>
      </c>
      <c r="E30" s="80">
        <v>-222315776.36</v>
      </c>
      <c r="F30" s="87" t="s">
        <v>36</v>
      </c>
      <c r="G30" s="15"/>
    </row>
    <row r="31" spans="1:7" ht="23.25">
      <c r="A31" s="52" t="s">
        <v>43</v>
      </c>
      <c r="B31" s="75">
        <v>710</v>
      </c>
      <c r="C31" s="76" t="s">
        <v>44</v>
      </c>
      <c r="D31" s="80" t="s">
        <v>316</v>
      </c>
      <c r="E31" s="80">
        <v>-222315776.36</v>
      </c>
      <c r="F31" s="87" t="s">
        <v>36</v>
      </c>
      <c r="G31" s="15"/>
    </row>
    <row r="32" spans="1:7" ht="13.5" customHeight="1">
      <c r="A32" s="83" t="s">
        <v>45</v>
      </c>
      <c r="B32" s="75">
        <v>720</v>
      </c>
      <c r="C32" s="76"/>
      <c r="D32" s="80" t="s">
        <v>316</v>
      </c>
      <c r="E32" s="80">
        <v>229763435.01</v>
      </c>
      <c r="F32" s="87" t="s">
        <v>36</v>
      </c>
      <c r="G32" s="15"/>
    </row>
    <row r="33" spans="1:7" ht="15">
      <c r="A33" s="52" t="s">
        <v>46</v>
      </c>
      <c r="B33" s="75">
        <v>720</v>
      </c>
      <c r="C33" s="88" t="s">
        <v>47</v>
      </c>
      <c r="D33" s="80" t="s">
        <v>316</v>
      </c>
      <c r="E33" s="80">
        <v>229763435.01</v>
      </c>
      <c r="F33" s="87" t="s">
        <v>36</v>
      </c>
      <c r="G33" s="15"/>
    </row>
    <row r="34" spans="1:7" ht="15">
      <c r="A34" s="52" t="s">
        <v>48</v>
      </c>
      <c r="B34" s="75">
        <v>720</v>
      </c>
      <c r="C34" s="88" t="s">
        <v>49</v>
      </c>
      <c r="D34" s="80" t="s">
        <v>316</v>
      </c>
      <c r="E34" s="80">
        <v>229763435.01</v>
      </c>
      <c r="F34" s="87" t="s">
        <v>36</v>
      </c>
      <c r="G34" s="15"/>
    </row>
    <row r="35" spans="1:7" ht="15">
      <c r="A35" s="52" t="s">
        <v>50</v>
      </c>
      <c r="B35" s="75">
        <v>720</v>
      </c>
      <c r="C35" s="88" t="s">
        <v>51</v>
      </c>
      <c r="D35" s="80" t="s">
        <v>316</v>
      </c>
      <c r="E35" s="80">
        <v>229763435.01</v>
      </c>
      <c r="F35" s="87" t="s">
        <v>36</v>
      </c>
      <c r="G35" s="15"/>
    </row>
    <row r="36" spans="1:7" ht="23.25">
      <c r="A36" s="52" t="s">
        <v>52</v>
      </c>
      <c r="B36" s="75">
        <v>720</v>
      </c>
      <c r="C36" s="88" t="s">
        <v>53</v>
      </c>
      <c r="D36" s="80" t="s">
        <v>316</v>
      </c>
      <c r="E36" s="80">
        <v>229763435.01</v>
      </c>
      <c r="F36" s="87" t="s">
        <v>36</v>
      </c>
      <c r="G36" s="15"/>
    </row>
    <row r="37" spans="1:7" ht="10.5" customHeight="1">
      <c r="A37" s="89"/>
      <c r="B37" s="90"/>
      <c r="C37" s="91"/>
      <c r="D37" s="92"/>
      <c r="E37" s="93"/>
      <c r="F37" s="93"/>
      <c r="G37" s="15"/>
    </row>
    <row r="38" spans="1:7" ht="15">
      <c r="A38" s="94"/>
      <c r="B38" s="95"/>
      <c r="C38" s="94"/>
      <c r="D38" s="11"/>
      <c r="E38" s="96"/>
      <c r="F38" s="96"/>
      <c r="G38" s="15"/>
    </row>
  </sheetData>
  <sheetProtection/>
  <mergeCells count="7">
    <mergeCell ref="A2:F2"/>
    <mergeCell ref="A4:A8"/>
    <mergeCell ref="B4:B8"/>
    <mergeCell ref="C4:C8"/>
    <mergeCell ref="D4:D8"/>
    <mergeCell ref="E4:E8"/>
    <mergeCell ref="F4:F8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APPPOOL\svodweb</dc:creator>
  <cp:keywords/>
  <dc:description/>
  <cp:lastModifiedBy>pk</cp:lastModifiedBy>
  <dcterms:created xsi:type="dcterms:W3CDTF">2023-10-11T05:27:31Z</dcterms:created>
  <dcterms:modified xsi:type="dcterms:W3CDTF">2023-10-18T09:15:41Z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SV_0503117M_20220601_150.xlsx</vt:lpwstr>
  </property>
  <property fmtid="{D5CDD505-2E9C-101B-9397-08002B2CF9AE}" pid="3" name="Название отчета">
    <vt:lpwstr>SV_0503117M_20220601_150.xlsx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web_2802106p3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